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8870" windowHeight="7755" tabRatio="834" firstSheet="11" activeTab="17"/>
  </bookViews>
  <sheets>
    <sheet name="Índice" sheetId="22" r:id="rId1"/>
    <sheet name="Guia" sheetId="11" r:id="rId2"/>
    <sheet name="EO- Estructura Organizativa" sheetId="15" r:id="rId3"/>
    <sheet name="GF- Admin. y Gestión Financiera" sheetId="14" r:id="rId4"/>
    <sheet name="GFI- Gestión Fiscal" sheetId="13" r:id="rId5"/>
    <sheet name="GT- Gestión Terceros y CAP" sheetId="17" r:id="rId6"/>
    <sheet name="AY- Ayuntamientos" sheetId="12" r:id="rId7"/>
    <sheet name="GAF- Gestión de Activos Fijos" sheetId="8" r:id="rId8"/>
    <sheet name="GTA- Clientes y Tasas" sheetId="16" r:id="rId9"/>
    <sheet name="GP- Gestión de Presupuestos" sheetId="29" r:id="rId10"/>
    <sheet name="GA- Gestión Analitica" sheetId="28" r:id="rId11"/>
    <sheet name="GPS- Gestión Proyectos" sheetId="30" r:id="rId12"/>
    <sheet name="IF- Inversiones Financieras" sheetId="26" r:id="rId13"/>
    <sheet name="CA- Compras y Adjudicaciones" sheetId="24" r:id="rId14"/>
    <sheet name="AS1- Arquitectura Desarrollo" sheetId="35" r:id="rId15"/>
    <sheet name="AS2- Document.  Implementación" sheetId="36" r:id="rId16"/>
    <sheet name="AS3- Business Intelligence" sheetId="37" r:id="rId17"/>
    <sheet name="Anexo-Mantenimiento" sheetId="38" r:id="rId18"/>
  </sheets>
  <externalReferences>
    <externalReference r:id="rId19"/>
  </externalReferences>
  <definedNames>
    <definedName name="_xlnm._FilterDatabase" localSheetId="11" hidden="1">'GPS- Gestión Proyectos'!$L$1:$L$38</definedName>
    <definedName name="_xlnm.Print_Area" localSheetId="7">'GAF- Gestión de Activos Fijos'!$A$1:$M$46</definedName>
    <definedName name="Estatus">[1]Auxiliar!$A$3:$A$6</definedName>
  </definedNames>
  <calcPr calcId="152511"/>
</workbook>
</file>

<file path=xl/calcChain.xml><?xml version="1.0" encoding="utf-8"?>
<calcChain xmlns="http://schemas.openxmlformats.org/spreadsheetml/2006/main">
  <c r="D21" i="13" l="1"/>
</calcChain>
</file>

<file path=xl/sharedStrings.xml><?xml version="1.0" encoding="utf-8"?>
<sst xmlns="http://schemas.openxmlformats.org/spreadsheetml/2006/main" count="2697" uniqueCount="2117">
  <si>
    <t>ID</t>
  </si>
  <si>
    <t>Estructura Análisis</t>
  </si>
  <si>
    <t>Mapa Procesos Core</t>
  </si>
  <si>
    <t>Descripción</t>
  </si>
  <si>
    <t>Gestión de activos fijos</t>
  </si>
  <si>
    <t>Gestión de Inventarios</t>
  </si>
  <si>
    <t>Mantenimiento del Maestro y Activación de la Inversión</t>
  </si>
  <si>
    <t>Datos generales en activos</t>
  </si>
  <si>
    <t>Proponer de forma automática vida útil en función de los diferentes grupos de activos.</t>
  </si>
  <si>
    <t>Activación de activo fijo</t>
  </si>
  <si>
    <t>Incluir la ubicación en el maestro de activo</t>
  </si>
  <si>
    <t>Proceso de Amortización</t>
  </si>
  <si>
    <t>Proceso de amortización Mensual</t>
  </si>
  <si>
    <t>Gestión del Inmovilizado en Curso</t>
  </si>
  <si>
    <t>La ubicación debe estar contemplada dentro de los datos generales y se debe mantener el histórico.</t>
  </si>
  <si>
    <t>Proceso de Bajas</t>
  </si>
  <si>
    <t>Cuadro de Activos fijos</t>
  </si>
  <si>
    <t>Sistema de Información</t>
  </si>
  <si>
    <t xml:space="preserve">Presupuestación de las amortizaciones (POA/PL). </t>
  </si>
  <si>
    <t>Activación de repuestos (interfase SGM)</t>
  </si>
  <si>
    <t>Inventarios: informes centros responsables</t>
  </si>
  <si>
    <t>1.- Bajo
2.- Medio
3.- Alto</t>
  </si>
  <si>
    <t>Peso Requerimiento en ENRESA</t>
  </si>
  <si>
    <t>Grado de Cumplimiento (% de cobertura)</t>
  </si>
  <si>
    <t>TOTAL</t>
  </si>
  <si>
    <t>Valoración Ponderada (%)</t>
  </si>
  <si>
    <t xml:space="preserve">Valoración de los Requisitos </t>
  </si>
  <si>
    <t>Estimación Requisito</t>
  </si>
  <si>
    <t>Propuesta automática de vida útil</t>
  </si>
  <si>
    <t>Definición de grupos de activos por criterios contables homogéneos. Estos grupos de activos marcarán:
-  Tipo de amortización
-  Vida útil
- Cuentas contables</t>
  </si>
  <si>
    <t>Propuesta automática de vida útil  fija para los activos vinculados a un Centro con fecha fin de vida útil conocida.</t>
  </si>
  <si>
    <t>Parametrización de las cuentas asociadas a cada grupo de activos de:
- Alta
- Amortización acumulada
- Coste amortización</t>
  </si>
  <si>
    <t>Activación a partir de un inmovilizado en curso</t>
  </si>
  <si>
    <t>Posibilidad de crear un activo fijo a partir de uno o varios inmovilizados en curso según criterio de reparto que se defina en el momento de liquidación</t>
  </si>
  <si>
    <t>Asignar a los activos de un centro la fecha de fin de vida útil del centro al que están asignados.</t>
  </si>
  <si>
    <t>Poder asignar una adjudicación a un activo fijo, de esta manera se podrá tener trazabilidad de la adquisición de un activo desde el inicio del proceso de compra.</t>
  </si>
  <si>
    <t>Acciones masivas: 
- Altas
- Bajas
- Cambios</t>
  </si>
  <si>
    <t xml:space="preserve">Integración desde SGM con SGE para dar de alta repuestos activables. SGM remite a través de una interfaz los datos necesarios para dar de alta los activos en SGE que corresponden a las compras de repuestos activables que se hacen en SGM. </t>
  </si>
  <si>
    <t>El alta contable de activo se realizará a fecha de factura y comenzará a amortizar en el siguiente periodo a fecha de activación.</t>
  </si>
  <si>
    <t xml:space="preserve">Actualización masiva de activos </t>
  </si>
  <si>
    <t>Generar fichero de activos por ubicaciones (Lectora)</t>
  </si>
  <si>
    <t>Proceso de cuadre de activos entre contabilidad y módulo activos</t>
  </si>
  <si>
    <t>Realizar cuadre entre módulo de  activos y contabilidad</t>
  </si>
  <si>
    <t xml:space="preserve">P1. Descripción de la estimación </t>
  </si>
  <si>
    <t>Estimación GAP  (horas/ hombre)</t>
  </si>
  <si>
    <t>Asignar varias cuentas a un mismo grupos de activos</t>
  </si>
  <si>
    <t>Parametrización para un mismo grupo de activos de cuentas asociadas a cada grupo de activos de:
- Alta
- Amortización acumulada
- Coste amortización</t>
  </si>
  <si>
    <t>Posibilidad de ajuste de la vida útil de un activo después de una mejora</t>
  </si>
  <si>
    <t>Configuración estándar</t>
  </si>
  <si>
    <t>Poder asignar una adjudicación varios activo fijo, de esta manera se podrá tener trazabilidad de la adquisición de un activo desde el inicio del proceso de compra.</t>
  </si>
  <si>
    <t>Integración desde el momento de la adjudicación con el módulo de gestión de activos (1:N)</t>
  </si>
  <si>
    <t>Integración desde el momento de la adjudicación con el módulo de gestión de activos (1:1)</t>
  </si>
  <si>
    <t>Poder asignar varias adjudicaciones a un activo fijo, de esta manera se podrá tener trazabilidad de la adquisición de un activo desde el inicio del proceso de compra.</t>
  </si>
  <si>
    <t>Integración desde el momento de la adjudicación con el módulo de gestión de activos (N:1)</t>
  </si>
  <si>
    <t>Posibilidad de automáticamente actualizar la vida útil de un activo después de una mejora del mismo</t>
  </si>
  <si>
    <t>Establecer período de amortización</t>
  </si>
  <si>
    <t>Establecer método de amortización</t>
  </si>
  <si>
    <t>Se utiliza un único método de amortización: lineal</t>
  </si>
  <si>
    <t>Se utiliza un único período de amortización: mensual</t>
  </si>
  <si>
    <t>Mantener diferentes método de amortización</t>
  </si>
  <si>
    <t>Posibilidad de determinar si un grupo de activos es amortizable o no amortizable, p.ej.: terrenos.</t>
  </si>
  <si>
    <t>Amortización sólo de activos amortizables</t>
  </si>
  <si>
    <t>Posibilidad de mantener diferentes método de amortización dependiendo del grupo de activo, vida útil restante y valor neto contable</t>
  </si>
  <si>
    <t>Simulación de amortización en períodos futuros</t>
  </si>
  <si>
    <t>Realizar cambios en la contabilización de la amortización</t>
  </si>
  <si>
    <t>Posibilidad de realizar simulaciones de amortización de activos fijos en períodos futuros incluyendo escenarios de simulación.</t>
  </si>
  <si>
    <t>Contabilización en contabilidad la amortización Mensual</t>
  </si>
  <si>
    <t>Cargar Fichero de activos  inventariados</t>
  </si>
  <si>
    <t>Carga de ficheros de cada centro en la lectora de códigos de barra para cuadrar ubicaciones. La lectora identificará cada activo con estos datos:
- Ubicación con su código de barras
- Activo con su código de barras</t>
  </si>
  <si>
    <t>Actualizar cambios de ubicación de activos con la información de inventario</t>
  </si>
  <si>
    <t>Realizar bajas de activos con la información de inventario</t>
  </si>
  <si>
    <t>El fichero generado por la lectora después del inventario propondrá cambios de ubicación de activos (traslados) y se actualizará la fecha de inventario.</t>
  </si>
  <si>
    <t>El fichero generado por la lectora después del inventario propondrá bajas de activos que se deberán confirmar manualmente (previo chequeo con el centro) y se actualizará la fecha de inventario.</t>
  </si>
  <si>
    <t>Imprimir etiqueta de activo</t>
  </si>
  <si>
    <t>Generar código de barras de cada activo</t>
  </si>
  <si>
    <t>Posibilidad de generar informes de activos por centro responsable</t>
  </si>
  <si>
    <t xml:space="preserve">Posibilidad de registras bajas totales o parciales. </t>
  </si>
  <si>
    <t>Realizar bajas parciales o totales</t>
  </si>
  <si>
    <t>Considerar diferentes motivos de bajas</t>
  </si>
  <si>
    <t>Conexión con módulo de clientes para registrar la venta</t>
  </si>
  <si>
    <t>Posibilidad de generar factura a un tercero por la venta de un activo</t>
  </si>
  <si>
    <t>Especificar texto del formulario de venta de activo fijo</t>
  </si>
  <si>
    <t>Disponer formulario de factura para la venta de activo fijo con texto parametrizable</t>
  </si>
  <si>
    <t>Contabilizar los movimientos de baja en contabilidad</t>
  </si>
  <si>
    <t>Contabilización en la contabilidad de los movimientos de baja (totales o parciales) de todos los diferentes motivos de baja.</t>
  </si>
  <si>
    <t>Considerar diferntes tipos posibles de bajas:
- Bajas por obsolescencia 
- Bajas por venta a un tercero
- Baja por siniestro
- etc.</t>
  </si>
  <si>
    <t>Crear Plantillas de Inmovilizado en curso</t>
  </si>
  <si>
    <t>Crear plantillas de inmovilizado en curso con el desglose adecuado por procedimiento que defina ENRESA para realizar trazabilidad de los mismos desde el momento de la adjudicación hasta su traslado a activo definitivo.</t>
  </si>
  <si>
    <t>Integración desde el momento de la adjudicación con el inmovilidado en curso (1:1)</t>
  </si>
  <si>
    <t>Integración desde el momento de la adjudicación con el inmovilizado en curso (1:N)</t>
  </si>
  <si>
    <t>Integración desde el momento de la adjudicación con el inmovilizado en curso (N:1)</t>
  </si>
  <si>
    <t>Poder asignar varias adjudicaciones a un inmovilizado en curso, de esta manera se podrá tener trazabilidad de la adquisición desde el inicio del proceso de compra.</t>
  </si>
  <si>
    <t>Poder asignar una adjudicación varios inmovilizaos en curso, de esta manera se podrá tener trazabilidad de la adquisición desde el inicio del proceso de compra.</t>
  </si>
  <si>
    <t>Poder asignar una adjudicación a un inmovilizado en curso, de esta manera se podrá tener trazabilidad de la adquisición desde el inicio del proceso de compra.</t>
  </si>
  <si>
    <t>Liquidar inmovilizado en curso a activo fijo definitivo (1:1)</t>
  </si>
  <si>
    <t>Posibilidad de crear un activo fijo a  partir de un inmovilizado en curso</t>
  </si>
  <si>
    <t>Liquidar inmovilizado en curso a activo fijo definitivo (1:N)</t>
  </si>
  <si>
    <t>Posibilidad de crear varios activos fijos a  partir de un inmovilizado en curso</t>
  </si>
  <si>
    <t>Liquidar inmovilizado en curso a activo fijo definitivo (N:1)</t>
  </si>
  <si>
    <t>Posibilidad de crear un activo fijo a  partir de varios inmovilizados en curso</t>
  </si>
  <si>
    <t>Capitalizar inmovilizado en curso</t>
  </si>
  <si>
    <t>Imputar facturas de las adjudicaciones en el inmovilizado en curso.</t>
  </si>
  <si>
    <t>Listados de los activos:
- Por Centro
- Por  UBICACIÓN 
- Por Grupo de Activo
- Por Fecha de Alta
- etc.</t>
  </si>
  <si>
    <t>Listados de Movimientos de Activos</t>
  </si>
  <si>
    <t>Listados de movimientos de activos en determinado período:
- Altas
- Bajas
- Cambios (traslados)
- Liquidación Inmovilizado en Curso
- etc.</t>
  </si>
  <si>
    <t>Contabilizar de forma mensual la depreciación del valor de los activos  en las fichas de los activos.</t>
  </si>
  <si>
    <t>Registrar de forma mensual la amortización en contabilidad</t>
  </si>
  <si>
    <t>EO</t>
  </si>
  <si>
    <t>Estructuras Organizativas</t>
  </si>
  <si>
    <t>GFI</t>
  </si>
  <si>
    <t>Gestión Fiscal</t>
  </si>
  <si>
    <t xml:space="preserve">Estructura Societaria </t>
  </si>
  <si>
    <t>Estructuras Analíticas</t>
  </si>
  <si>
    <t>Estructura de Compras</t>
  </si>
  <si>
    <t>GF</t>
  </si>
  <si>
    <t>Administración y Gestión Financiera</t>
  </si>
  <si>
    <t>Mantenimiento del  Plan Contable</t>
  </si>
  <si>
    <t xml:space="preserve">Contabilización de Hechos Económicos </t>
  </si>
  <si>
    <t>AY</t>
  </si>
  <si>
    <t>Asignación Ayuntamientos</t>
  </si>
  <si>
    <t xml:space="preserve">GA </t>
  </si>
  <si>
    <t>Clientes y Tasas</t>
  </si>
  <si>
    <t>IF</t>
  </si>
  <si>
    <t>Inversiones Financieras</t>
  </si>
  <si>
    <t>Gestión de Proyectos</t>
  </si>
  <si>
    <t>Estructura de proyectos</t>
  </si>
  <si>
    <t>Presupuestacion de proyectos</t>
  </si>
  <si>
    <t>Seguimiento técnico y económico de proyectos</t>
  </si>
  <si>
    <t>GP</t>
  </si>
  <si>
    <t>Gestión de Presupuestos</t>
  </si>
  <si>
    <t>GT</t>
  </si>
  <si>
    <t>Gestión de Terceros y Cuentas a Pagar</t>
  </si>
  <si>
    <t>GAF</t>
  </si>
  <si>
    <t>Gestión de Activos Fijos</t>
  </si>
  <si>
    <t xml:space="preserve">       En caso de que el requerimiento no puede ser cubierto por la funcionalidad estándar del sistema.
       Se describirá la solución de terceros necesaria y la empresa asociada.</t>
  </si>
  <si>
    <t>PROCESOS / SUBPROCESOS/REQUERIMIENTO</t>
  </si>
  <si>
    <t xml:space="preserve">Para informar a la Memoria Anual.  Reportar de los movimeintos de altas, bajas y traslados de activos dentro de un mismo ejercicio. </t>
  </si>
  <si>
    <t>Listados de  Activos Fijos</t>
  </si>
  <si>
    <t>Asignación de Ayuntamientos</t>
  </si>
  <si>
    <t>Cálculo de porcentajes y tarifas</t>
  </si>
  <si>
    <t>Gestión de las Liquidaciones</t>
  </si>
  <si>
    <t>Liquidacion del Termino Variable</t>
  </si>
  <si>
    <t>Cálculo de las  previsiones del término variable  a pagar en el  año siguente</t>
  </si>
  <si>
    <t>Registro de las  previsiones del término variable de un año a pagar en el  año siguente- Provisión</t>
  </si>
  <si>
    <t>Inversión del asiento - Previsión del variable</t>
  </si>
  <si>
    <t>Reversión del asiento de provisión introducido en diciembre.</t>
  </si>
  <si>
    <t>Liquidación del  Término Fijo</t>
  </si>
  <si>
    <t>Generación de Notas de Gasto por cada Ayuntamiento</t>
  </si>
  <si>
    <t>Generar pagos (Contabilidad) a los ayuntamientos afectados</t>
  </si>
  <si>
    <t xml:space="preserve"> Envío de Cartas de Comunicacióna los ayuntamientos afectados</t>
  </si>
  <si>
    <t xml:space="preserve">De forma automática se editan las cartas para su posterior envío a los Ayuntamientos con los importes pagados. </t>
  </si>
  <si>
    <t>Mantenimiento de acuses de recibo- Conciliación de los enviados VS recibidos Ayuntamientos</t>
  </si>
  <si>
    <t xml:space="preserve">Los Ayuntamientos deben informar del recibo del pago. Se guarda la información en listado de control. </t>
  </si>
  <si>
    <t>Informe Liquidación por instalaciones</t>
  </si>
  <si>
    <t xml:space="preserve">Detalle del cálculo de la liquidación por municipio. </t>
  </si>
  <si>
    <t>Informe AMAC</t>
  </si>
  <si>
    <t>Listado de pagos a los ayuntamientos que pertenecen a la AMAC.</t>
  </si>
  <si>
    <t>Edición de cartas a los Ayuntamientos en función de las parametrizaciones</t>
  </si>
  <si>
    <t xml:space="preserve">Listado con las cartas enviadas. Se quiere ampliar a las asignaciones que realizan desde RSC . </t>
  </si>
  <si>
    <t>Asignaciones Resposnsabilidad Social Corporativa (RSC)</t>
  </si>
  <si>
    <t>Proyectos de Desarrollo Económico Social y Convenios de Colaboración por Orden Ministerial</t>
  </si>
  <si>
    <t>Para obtener la financiación, los ayuntamientos deben cumplir unos requisitos . Esta documentación se archiva</t>
  </si>
  <si>
    <t>Registro de Nota de Gasto</t>
  </si>
  <si>
    <t>Contabilización de Nota de Gasto en la que el tercero es el Ayuntamiento</t>
  </si>
  <si>
    <t>Ejecución del pago</t>
  </si>
  <si>
    <t>Gestión  Fiscal</t>
  </si>
  <si>
    <t>Datos Básicos</t>
  </si>
  <si>
    <t>Modelo 111</t>
  </si>
  <si>
    <t>111 Retenciones e ingresos a cuenta. Rendimientos del trabajo y de actividades económicas, premios y determinadas ganancias patrimoniales e imputaciones de Renta. Autoliquidación.</t>
  </si>
  <si>
    <t>Modelo 115</t>
  </si>
  <si>
    <t>-115 Retenciones e ingresos a cuenta. Rentas o rendimientos procedentes del arrendamiento o subarrendamiento de inmuebles urbanos.</t>
  </si>
  <si>
    <t>Modelo 216</t>
  </si>
  <si>
    <t>-216 Impuesto IRNR</t>
  </si>
  <si>
    <t>Modelo 303</t>
  </si>
  <si>
    <t>-303 Autoliquidación de IVA</t>
  </si>
  <si>
    <t>Modelo 349</t>
  </si>
  <si>
    <t>-349 Declaración Informativa. Declaración recapitulativa de operaciones intracomunitarias.</t>
  </si>
  <si>
    <t>Modelo 190</t>
  </si>
  <si>
    <t>-190 Declaración Informativa. Retenciones e ingresos a cuenta. Rendimientos del trabajo y de actividades económicas, premios y determinadas ganancias patrimoniales e imputaciones de rentas. Resumen anual.</t>
  </si>
  <si>
    <t>Modelo 180</t>
  </si>
  <si>
    <t>-180 Declaración Informativa. Retenciones e ingresos a cuenta. Rendimientos procedentes del arrendamiento de inmuebles urbanos. Resumen anual.</t>
  </si>
  <si>
    <t>Modelo 183</t>
  </si>
  <si>
    <t>-183 Declaración informativa de determinados premios exentos del impuesto sobre la renta de las personas físicas</t>
  </si>
  <si>
    <t>Modelo 390</t>
  </si>
  <si>
    <t>-390 Declaración Resumen Anual.(Desaparece con el SII)</t>
  </si>
  <si>
    <t>Modelo 296</t>
  </si>
  <si>
    <t>-296 Declaración Informativa. Retenciones e ingresos a cuenta del Impuesto sobre la Renta de no Residentes (sin establecimiento permanente). Resumen anual.</t>
  </si>
  <si>
    <t>Modelo 347</t>
  </si>
  <si>
    <t>Modelo 583</t>
  </si>
  <si>
    <t>-583 Impuesto sobre el valor de la producción de la energía eléctrica. Autoliquidación.</t>
  </si>
  <si>
    <t>Modelo 181</t>
  </si>
  <si>
    <t>Deben de incluir los préstamos a empleados.</t>
  </si>
  <si>
    <t>Otros Impuestos y Tasas</t>
  </si>
  <si>
    <t>Tasas del Consejo de Seguridad Nuclear</t>
  </si>
  <si>
    <t>El importe a liquidar viene calculado por el consejo. Posteriormente se liquida como partida de acreedor para que se pueda realizar el pago de forma automática.</t>
  </si>
  <si>
    <t>Desde SGR se alimenta SGE y se genera un partida de acreedor para poder realizar el pago de manera automática.</t>
  </si>
  <si>
    <t>Gestión IVA soportada/repercutido</t>
  </si>
  <si>
    <t>Generación de libro de IVA</t>
  </si>
  <si>
    <t>Revisión de Libros de y cuadre con saldos de cuenta</t>
  </si>
  <si>
    <t>Informes de cuadre y verificación referentes a los libros de IVA</t>
  </si>
  <si>
    <t xml:space="preserve">Corrección de errores </t>
  </si>
  <si>
    <t>Correcciones de errores mediante asientos contables o facturas pendientes de registrar</t>
  </si>
  <si>
    <t>Proceso liquidación mensual</t>
  </si>
  <si>
    <t>Pago de Impuesto</t>
  </si>
  <si>
    <t>Generación del Expediente de pago para su aprobación y realización del pago automático del mismo.</t>
  </si>
  <si>
    <t>Notificación a hacienda de pago</t>
  </si>
  <si>
    <t>Contabilización de compensación impuestos</t>
  </si>
  <si>
    <t>Proceso de compensación de impuesto como liquidado. La notificación se enviará también SGD.</t>
  </si>
  <si>
    <t>Gestión IRPF</t>
  </si>
  <si>
    <t xml:space="preserve">Operaciones con Terceros </t>
  </si>
  <si>
    <t>Gestión del Intrastat</t>
  </si>
  <si>
    <t>Gestiones de operaciones Intracomunitarias</t>
  </si>
  <si>
    <t>Proceso donde se identifican las operaciones Intracomunitarias</t>
  </si>
  <si>
    <t>Generación de informe Intrastat</t>
  </si>
  <si>
    <t>Proceso de generación del informe para apoyo para cumplimentar el modelo</t>
  </si>
  <si>
    <t>Procesos de cumplimentación  del Intrastat mensual</t>
  </si>
  <si>
    <t>Cumplimentación mensual del modelo</t>
  </si>
  <si>
    <t>Aprobación de apoderados</t>
  </si>
  <si>
    <t>Proceso de firmado de apoderados para su autorización</t>
  </si>
  <si>
    <t>Proceso de presentación a aduanas del informe firmado</t>
  </si>
  <si>
    <t>Generación factura de  inversión del sujeto pasivo</t>
  </si>
  <si>
    <t>Generación fuera de SGE el IVA soportado referente a ese IVA repercutido.</t>
  </si>
  <si>
    <t>Cumplimentación del modelo 349 y aprobación del mismo</t>
  </si>
  <si>
    <t>Cumplimentación trimestral de modelo 349 y aprobación por parte de los apoderados</t>
  </si>
  <si>
    <t xml:space="preserve">Presentación del modelo 349 </t>
  </si>
  <si>
    <t xml:space="preserve">Archivado de modelo sellado en hacienda </t>
  </si>
  <si>
    <t>Proceso de archivado en SGD del modelo sellado</t>
  </si>
  <si>
    <t>Gestión de Impuesto de Sociedades</t>
  </si>
  <si>
    <t>Cálculo de la base imponible del impuesto</t>
  </si>
  <si>
    <t>Cálculo de la base imponible para el posterior cálculo del IS</t>
  </si>
  <si>
    <t>Cálculo del impuesto a partir de la base imponible</t>
  </si>
  <si>
    <t>Cálculo del IS a partir de la base imponible</t>
  </si>
  <si>
    <t>Cálculo de deducciones y bonificaciones</t>
  </si>
  <si>
    <t xml:space="preserve">Cálculo de las deducciones </t>
  </si>
  <si>
    <t>Proceso de recopilado de firmado referente a los apoderados</t>
  </si>
  <si>
    <t>Contabilización Liquidación IS</t>
  </si>
  <si>
    <t xml:space="preserve">Solicitar devolución a hacienda  </t>
  </si>
  <si>
    <t>Si saliera negativo pedir devolución a hacienda</t>
  </si>
  <si>
    <t>Contabilización de cobro</t>
  </si>
  <si>
    <t xml:space="preserve">Efectuar pago  de IS </t>
  </si>
  <si>
    <t>En caso de ser positiva</t>
  </si>
  <si>
    <t>Contabilizar pago de IS</t>
  </si>
  <si>
    <t>Plan General Contable</t>
  </si>
  <si>
    <t>Desacoplar la información contable de la información Analítica</t>
  </si>
  <si>
    <t>Mantener diferenciada la estructura de Balance y PyG para requerimientos de reporting.</t>
  </si>
  <si>
    <t>Desacoplar las cuentas contables de la estructura de balance</t>
  </si>
  <si>
    <t>Bloqueo de cuentas contables para contabilización</t>
  </si>
  <si>
    <t>Contabilización Hechos Económicos</t>
  </si>
  <si>
    <t>Ejercicio Fiscal es el año natural</t>
  </si>
  <si>
    <t xml:space="preserve">Posibilidad de periodos especiales </t>
  </si>
  <si>
    <t>Realizar ajustes del cierre en períodos especiales</t>
  </si>
  <si>
    <t>Numeración de hechos contables por tipología</t>
  </si>
  <si>
    <t>Numeración diferenciada para apuntes de facturas de proveedor, otra numeración  para pagos, otra numeración para liquidación de viajes, etc.</t>
  </si>
  <si>
    <t>Revisión numeración de hechos contables a cierre del ejercicio</t>
  </si>
  <si>
    <t>Contabilización de hechos contables en base a "asientos tipo"</t>
  </si>
  <si>
    <t>Las contabilizaciones están tipificadas</t>
  </si>
  <si>
    <t>Contabilización en forma preliminar y posterior validación</t>
  </si>
  <si>
    <t xml:space="preserve">Contabilización automática de hechos contables de otros sistemas: Nómina, Viajes (facturas y gastos de viaje), Anticipos y Préstamos SGH, SGM (compras y stock) e Inversiones </t>
  </si>
  <si>
    <t>Consulta de detalle de los asientos realizados</t>
  </si>
  <si>
    <t>Consulta sin limitación temporal  de los apuntes contables</t>
  </si>
  <si>
    <t>Derivar automáticamente la analítica a partir del concepto presupuestario</t>
  </si>
  <si>
    <t>Reversión de hechos económicos</t>
  </si>
  <si>
    <t>Anulación de hechos económicos con asiento inverso</t>
  </si>
  <si>
    <t>Reglas de rellenado automático de texto en los asientos</t>
  </si>
  <si>
    <t>Habilitar textos automáticos por tipo de asiento</t>
  </si>
  <si>
    <t>Funcionalidad de Borrado de documentos</t>
  </si>
  <si>
    <t>Copia de documentos</t>
  </si>
  <si>
    <t>Habilitar la funcionalidad de copia de documentos</t>
  </si>
  <si>
    <t>Contabilización contra tercero utilizando diferente cuenta asociada</t>
  </si>
  <si>
    <t>En función de la naturaleza de gasto (Inversión, Fungible, etc..) se utiliza una u otra cuenta asociada al tercero.</t>
  </si>
  <si>
    <t>Cierres Contables (Mensual/ Anual)</t>
  </si>
  <si>
    <t xml:space="preserve">Permitir bloqueo de períodos </t>
  </si>
  <si>
    <t>Reapertura controlada del cierre del período/ ejercicio para realización de ajustes</t>
  </si>
  <si>
    <t xml:space="preserve">Cancelación de previsiones a inicio de mes siguiente (inversión automática) </t>
  </si>
  <si>
    <t>Permitir apuntes de liquidaciones fiscales</t>
  </si>
  <si>
    <t>Se contabiliza en el sistema y se cumplimenta en la web correspondiente</t>
  </si>
  <si>
    <t>Permitir ajustes por tipo de cambio</t>
  </si>
  <si>
    <t>Ajustes de facturas por tipo de cambio</t>
  </si>
  <si>
    <t>Contabilización automática de liquidaciones y servicios de VIAJES</t>
  </si>
  <si>
    <t>Automatizar la contabilización de liquidaciones y servisios de viajes</t>
  </si>
  <si>
    <t>Contabilización automática de aplicación de periodificaciónes de facturas</t>
  </si>
  <si>
    <t>Automatizar la contabilización de la aplicación de periodificaciones de facturas</t>
  </si>
  <si>
    <t>Informes y Consultas</t>
  </si>
  <si>
    <t>Informes de saldo de cuenta</t>
  </si>
  <si>
    <t>Consulta de asientos por cuenta de mayor</t>
  </si>
  <si>
    <t>Permitir trazabilidad y navegación desde cualquier asiento contable al origen</t>
  </si>
  <si>
    <t>Permitir drill-down</t>
  </si>
  <si>
    <t>Actualizar el sistema con nuevos informes si hay cambios legales o estatutarios</t>
  </si>
  <si>
    <t>Mantenimiento legal como parte del mantenimiento del ERP</t>
  </si>
  <si>
    <t>Informes de reporting legal</t>
  </si>
  <si>
    <t>Disponer de Otros Organismos:
- Balance y PyG para en Formato  Banco de España
- Balance y PyG en formato PEC y  a Igae 
- Balance y PyG en formato POA SEPI y Ministerio  
- Balance y PyG Consejo de Administración
- Partidas y Saldos cuentas en el Extranjero Banco de España</t>
  </si>
  <si>
    <t>Informes de Otros Organismos</t>
  </si>
  <si>
    <t>Generación de informes utilizando formatos XBRL</t>
  </si>
  <si>
    <t>Herramienta de reportan basada en la realización de consultas</t>
  </si>
  <si>
    <t>Herramienta de consulta basada en la extracción de información sobre vistas predefinidas.</t>
  </si>
  <si>
    <t>Archivado</t>
  </si>
  <si>
    <t>Disponer gestor documental integrado con el ERP</t>
  </si>
  <si>
    <t>Todos los hechos contables deberán tener asociado soporte documental escaneado y archivado físicamente.</t>
  </si>
  <si>
    <t>Poder navegar al adjunto asociado desde el documento que se esté visualizando: pago , factura, ect….</t>
  </si>
  <si>
    <t>Poder asociar varios adjuntos a su documento correspondiente de forma automática</t>
  </si>
  <si>
    <t>Estructura Organizativa</t>
  </si>
  <si>
    <t>Estructura de reporting del Balance</t>
  </si>
  <si>
    <t>Estructura de Actividad Primaria</t>
  </si>
  <si>
    <t>Estructura de Recursos</t>
  </si>
  <si>
    <t>Estructura de Proyectos</t>
  </si>
  <si>
    <t>Estructura de Instalación</t>
  </si>
  <si>
    <t>Estructura de Clientes</t>
  </si>
  <si>
    <t>Gestión de Terceros</t>
  </si>
  <si>
    <t>Mantenimiento de Maestro clientes/Deudores</t>
  </si>
  <si>
    <t>Dar de alta nuevo Cliente / Deudor</t>
  </si>
  <si>
    <t>Al menos existen las siguientes direcciónes:
Dirección facturación y fiscal
Dirección de la Instalación
Dirección de la Comunicación
Códigos DIR (para facturación electronica)
Oficina contable, Organo gestor y Unidad tramitadora</t>
  </si>
  <si>
    <t>Modificar datos del cliente</t>
  </si>
  <si>
    <t>En el módulo de Gestión de Terceros previa comunicación del cliente o Minetad.</t>
  </si>
  <si>
    <t>Mantenimiento de % de participación de Deudores tipo eléctricas en Instalaciones Nucleares</t>
  </si>
  <si>
    <t>Porcentaje de participación de las eléctricas en el accionariado de las CCNN a distintas fechas. Se usa para calcular el importe a facturar a cada una de ellas</t>
  </si>
  <si>
    <t>Vinculación de la IIRR con los distintos deudores de los que depende a las distintas fechas</t>
  </si>
  <si>
    <t>Mantenimiento Tipos de Factura</t>
  </si>
  <si>
    <t>Gestión de Facturas Emitidas</t>
  </si>
  <si>
    <t>Facturas sin tasas</t>
  </si>
  <si>
    <t xml:space="preserve">Se generan las facturas en SGE para aquellos clientes  que no están sujetos a Tasas y Enresa les ha prestado servicios como:ventas de activos, de chatarra, alquileres… se expide la factura con su tipificada como  "Varios" y se derivan automáticamente las cuentas contables y resto de datos necesarios para los libros de contabilidad, presupuestos y analítico dentro de SGE. </t>
  </si>
  <si>
    <t>Registro de facturas sujetas a  "Tasa 1"</t>
  </si>
  <si>
    <t>Registro de facturas sujetas a  "Tasa 2"</t>
  </si>
  <si>
    <t>Registro de facturas sujetas a  "Tasa 3"</t>
  </si>
  <si>
    <t>Registro de facturas sujetas a  "Tasa 4"</t>
  </si>
  <si>
    <t>Registro de la "ECOTASA" en facturas de IIRR (Tasa 4)</t>
  </si>
  <si>
    <t>A dia de hoy no se repercute a cliente final.
Todas las facturas de IIRR devengan Ecotasa, basada en una tasa dependiente del tipo de residuo y cantidad (legislado por ley)
Al dar de alta la prefactura en el SGR se genera de forma automatica una entrada en el cabril</t>
  </si>
  <si>
    <t xml:space="preserve">Emisión de facturas: Impresión y Edición </t>
  </si>
  <si>
    <t xml:space="preserve">Emisión e impresión de facturas  (según tipología de facturas) para su posterior envío postal a los clientes. </t>
  </si>
  <si>
    <t>Gestión de Cobros</t>
  </si>
  <si>
    <t>Cobros de Facturas sin Tasas</t>
  </si>
  <si>
    <t>Registro y contabilización de recibos de las tasas de los clientes en la AEAT</t>
  </si>
  <si>
    <t>Registro y contabilización del ingreso de Tesoro Público en las entidades financieras</t>
  </si>
  <si>
    <t>Otras Gestiones con clientes</t>
  </si>
  <si>
    <t>Reclasificación de la deuda</t>
  </si>
  <si>
    <t>Contabilización manual de la reclasificación dentro de los procesos de cierre de mes.</t>
  </si>
  <si>
    <t>Cartas de reclamación</t>
  </si>
  <si>
    <t xml:space="preserve">Cartas de Reclamación a los clientes para solicitar liquidación de las tasasy pago de IVA </t>
  </si>
  <si>
    <t>Valoración de facturas en moneda extranjera</t>
  </si>
  <si>
    <t xml:space="preserve">Contabilización manual en SGE en las diferentes  divisas de la emisión y cobro de la factura. En este último caso, se calcula la diferencia positiva o negativa, en función de la fluctuación de los tipos de cambio. </t>
  </si>
  <si>
    <t>Detalle de partidas deudoras pendientes de cobrar</t>
  </si>
  <si>
    <t xml:space="preserve">Listado de facturas y tasas pendientes de cobro  y cobradas en función de su fecha de contabilización y cliente. </t>
  </si>
  <si>
    <t>Declaración de impuesto ecológoco- Ecotasa</t>
  </si>
  <si>
    <t xml:space="preserve">Listado de clientes sujetos a esta tasa. </t>
  </si>
  <si>
    <t>Estadísticas de Cobro</t>
  </si>
  <si>
    <t xml:space="preserve">Ingresos realizados por los clientes analizados según el  ratio "periodo medio de cobro". </t>
  </si>
  <si>
    <t>Proveedores y pagos / Mantenimiento Maestro</t>
  </si>
  <si>
    <t xml:space="preserve">Alta de un Acreedor/proveedor en el sistema </t>
  </si>
  <si>
    <t>Proceso de alta de proveedores , datos contables  : cuenta contable , forma de pago , etc.…)</t>
  </si>
  <si>
    <t>Modificación de datos de proveedores</t>
  </si>
  <si>
    <t>Proceso de modificación de algunos datos básicos de proveedores (NIF, dirección, etc..)</t>
  </si>
  <si>
    <t>Consulta de datos proveedores</t>
  </si>
  <si>
    <t>Ficha individualizada por proveedor</t>
  </si>
  <si>
    <t>Gestión de bloqueos de proveedores</t>
  </si>
  <si>
    <t>Gestión de bloqueos tanto a nivel general (recepción de facturas y pagos) como parcial (pagos)</t>
  </si>
  <si>
    <t>Circularizaciones de proveedores</t>
  </si>
  <si>
    <t>Proceso de información a proveedores sobre el estado de su cuenta con Enresa.</t>
  </si>
  <si>
    <t>Control de duplicidad por NIF</t>
  </si>
  <si>
    <t>Bloqueos total, parciales del proveedor</t>
  </si>
  <si>
    <t>Separación en tipología del maestro</t>
  </si>
  <si>
    <t xml:space="preserve">Asociar varias cuentas contable </t>
  </si>
  <si>
    <t>Proceso de autofacturación</t>
  </si>
  <si>
    <t>Proveedores y pagos / Recepción Facturas</t>
  </si>
  <si>
    <t>Recepción de facturas</t>
  </si>
  <si>
    <t>Análisis y clasificación de facturas</t>
  </si>
  <si>
    <t>Análisis del contenido de la factura y clasificación de la misma. Comprobar la existen de adjudicación y asociación a expediente.</t>
  </si>
  <si>
    <t>Se contabiliza la factura si se ajusta  a lo adjudicado para su aprobación posterior</t>
  </si>
  <si>
    <t>Aprobación de la factura</t>
  </si>
  <si>
    <t>Registro de devolución de facturas</t>
  </si>
  <si>
    <t>Facturas a devolver siempre que no estén declaradas</t>
  </si>
  <si>
    <t>Ajuste y restructuración Factura de Viajes</t>
  </si>
  <si>
    <t>Gestión de pagos adelantados y de anticipos con acreedores/proveedores</t>
  </si>
  <si>
    <t>Gestión de anticipos y pagos adelantados  con acreedores/proveedores</t>
  </si>
  <si>
    <t>Integración de la gestión presupuestaria dentro del clico de recepción de facturas</t>
  </si>
  <si>
    <t>Integración la gestión de ejecución presupuestaria para disponer mayor control en la recepción de facturas.</t>
  </si>
  <si>
    <t>Mantenimimiento de partidas sin IVA ( Notas de gasto) para permitir su compensación y pago automático.</t>
  </si>
  <si>
    <t xml:space="preserve">
- Liquidaciones de gastos a consejo de administración.
- Asignaciones a Ayuntamientos
- Pagos expropiaciones de terrenos ligadas a Convenios con otras administraciones etc....
Estas partidas no se declaran en el SII  de la AEAT porque no son derivadas de una prestación de servicio.
</t>
  </si>
  <si>
    <t>Partidas generadas para neteo de inversión del sujeto pasivbo</t>
  </si>
  <si>
    <t>La factura generada para el neteo del impuesto en la inversión de sujeto pasivo</t>
  </si>
  <si>
    <t>Integración con el sistema público de facturación electrónica</t>
  </si>
  <si>
    <t>Conexión con FACE para poder subscribirse a la facturación electrónica.</t>
  </si>
  <si>
    <t>Gestión de Pagos</t>
  </si>
  <si>
    <t>Posibilidad de gestión en el cálculo de vencimiento</t>
  </si>
  <si>
    <t>Generar simulaciones de pagos</t>
  </si>
  <si>
    <t>Proceso de generación de una simulación de pago , referente a facturas conformadas con un vencimiento próximo</t>
  </si>
  <si>
    <t xml:space="preserve">Generación de pago </t>
  </si>
  <si>
    <t>Posibilidad de generar pagos de forma periódica los días 5,15, 25. Se entrará pendiente de aprobación.</t>
  </si>
  <si>
    <t xml:space="preserve">Aprobación del pago </t>
  </si>
  <si>
    <t>Workflow de aprobación del pago, deberá incluir en desglose del pago durante el proceso de autorización.</t>
  </si>
  <si>
    <t>Generar fichero en formato electrónico</t>
  </si>
  <si>
    <t>Proceso de generación del fichero y subirlo a la página web del banco</t>
  </si>
  <si>
    <t>Gestión de múltiples bancos para realizar pagos</t>
  </si>
  <si>
    <t>Uso de diferentes bancos para realizar los pagos, en función del centro de trabajo.</t>
  </si>
  <si>
    <t>Realización de conciliación bancaria automática</t>
  </si>
  <si>
    <t>Realización de conciliación bancaria. De forma automática.</t>
  </si>
  <si>
    <t>Enviar comunicación al proveedor</t>
  </si>
  <si>
    <t>Carta de cortesía indicando que se ha dado orden al banco del pago</t>
  </si>
  <si>
    <t>Extracción siguiente remesa de pago por fecha de vencimiento</t>
  </si>
  <si>
    <t>Gestión de Libros de Caja</t>
  </si>
  <si>
    <t>Gestión de diferente de libros de caja para gastos menores y cambios de divisa</t>
  </si>
  <si>
    <t>Informe de ley de morosidad</t>
  </si>
  <si>
    <t>Generación del Informe referente a la ley de morosidad</t>
  </si>
  <si>
    <t>Gestión de tipo de cambio mediante diferentes conceptos, diario , mensual, etc.…</t>
  </si>
  <si>
    <t xml:space="preserve">Carga automática de Tipo de Cambio </t>
  </si>
  <si>
    <t xml:space="preserve">Proceso de carga de tipo de cambio </t>
  </si>
  <si>
    <t>Informes de Acreedores</t>
  </si>
  <si>
    <t>Detalle de partidas acreedoras</t>
  </si>
  <si>
    <t>Listado de partidas acreedoras para ver las que estapagadas y pendientes de pago</t>
  </si>
  <si>
    <t>Saldo: detalle de partidas acreedoras</t>
  </si>
  <si>
    <t>Detalle del saldo de las partidas acreedoras</t>
  </si>
  <si>
    <t>Anticipos, garantías, morosidad, etc.</t>
  </si>
  <si>
    <t>Datos Maestros</t>
  </si>
  <si>
    <t xml:space="preserve">Repartos analíticos en SGE </t>
  </si>
  <si>
    <t>Programa Operativo Anual a LP (POA PL)</t>
  </si>
  <si>
    <t>Plan General de Residuos Radioactivos (PGRR)</t>
  </si>
  <si>
    <t>Presupuesto de Explotación de Capital (PEC)</t>
  </si>
  <si>
    <t>GAF_010</t>
  </si>
  <si>
    <t>GAF_010-001</t>
  </si>
  <si>
    <t>GAF_010-002</t>
  </si>
  <si>
    <t>GAF_010-003</t>
  </si>
  <si>
    <t>GAF_010-004</t>
  </si>
  <si>
    <t>GAF_010-005</t>
  </si>
  <si>
    <t>GAF_010-006</t>
  </si>
  <si>
    <t>GAF_010-007</t>
  </si>
  <si>
    <t>GAF_010-008</t>
  </si>
  <si>
    <t>GAF_010-009</t>
  </si>
  <si>
    <t>GAF_010-010</t>
  </si>
  <si>
    <t>GAF_010-011</t>
  </si>
  <si>
    <t>GAF_010-012</t>
  </si>
  <si>
    <t>GAF_010-013</t>
  </si>
  <si>
    <t>GAF_010-014</t>
  </si>
  <si>
    <t>GAF_010-015</t>
  </si>
  <si>
    <t>GAF_010-016</t>
  </si>
  <si>
    <t>GAF_020</t>
  </si>
  <si>
    <t>GAF_020-001</t>
  </si>
  <si>
    <t>GAF_020-002</t>
  </si>
  <si>
    <t>GAF_020-003</t>
  </si>
  <si>
    <t>GAF_020-004</t>
  </si>
  <si>
    <t>GAF_020-005</t>
  </si>
  <si>
    <t>GAF_020-006</t>
  </si>
  <si>
    <t>GAF_020-007</t>
  </si>
  <si>
    <t>GAF_030</t>
  </si>
  <si>
    <t>GAF_030_001</t>
  </si>
  <si>
    <t>GAF_030_002</t>
  </si>
  <si>
    <t>GAF_030_003</t>
  </si>
  <si>
    <t>GAF_030_004</t>
  </si>
  <si>
    <t>GAF_030_005</t>
  </si>
  <si>
    <t>GAF_030_006</t>
  </si>
  <si>
    <t>GAF_030_007</t>
  </si>
  <si>
    <t>GAF_030_008</t>
  </si>
  <si>
    <t>GAF_030_009</t>
  </si>
  <si>
    <t>GAF_040</t>
  </si>
  <si>
    <t>GAF_040_001</t>
  </si>
  <si>
    <t>GAF_040_002</t>
  </si>
  <si>
    <t>GAF_040_003</t>
  </si>
  <si>
    <t>GAF_040_004</t>
  </si>
  <si>
    <t>GAF_040_005</t>
  </si>
  <si>
    <t>GAF_050</t>
  </si>
  <si>
    <t>GAF_050-001</t>
  </si>
  <si>
    <t>GAF_050-002</t>
  </si>
  <si>
    <t>GAF_050-003</t>
  </si>
  <si>
    <t>GAF_050-004</t>
  </si>
  <si>
    <t>GAF_050-005</t>
  </si>
  <si>
    <t>GAF_050-006</t>
  </si>
  <si>
    <t>GAF_050-007</t>
  </si>
  <si>
    <t>GAF_050-008</t>
  </si>
  <si>
    <t>GAF_060</t>
  </si>
  <si>
    <t>GAF_060_001</t>
  </si>
  <si>
    <t>GAF_060_002</t>
  </si>
  <si>
    <t>GAF_060_003</t>
  </si>
  <si>
    <t>GAF_060_004</t>
  </si>
  <si>
    <r>
      <rPr>
        <b/>
        <sz val="11"/>
        <color indexed="8"/>
        <rFont val="Arial"/>
        <family val="2"/>
      </rPr>
      <t>o</t>
    </r>
    <r>
      <rPr>
        <sz val="11"/>
        <color indexed="8"/>
        <rFont val="Arial"/>
        <family val="2"/>
      </rPr>
      <t xml:space="preserve"> Los </t>
    </r>
    <r>
      <rPr>
        <b/>
        <sz val="11"/>
        <color indexed="8"/>
        <rFont val="Arial"/>
        <family val="2"/>
      </rPr>
      <t>requerimientos d</t>
    </r>
    <r>
      <rPr>
        <sz val="11"/>
        <color indexed="8"/>
        <rFont val="Arial"/>
        <family val="2"/>
      </rPr>
      <t>e cada proceso  han sido clasificados por :</t>
    </r>
  </si>
  <si>
    <t xml:space="preserve">    • VALORACIÓN DE LOS REQUISITOS</t>
  </si>
  <si>
    <r>
      <t xml:space="preserve">    • Peso requirimiento en Enresa</t>
    </r>
    <r>
      <rPr>
        <b/>
        <u/>
        <sz val="11"/>
        <color indexed="56"/>
        <rFont val="Arial"/>
        <family val="2"/>
      </rPr>
      <t xml:space="preserve">: </t>
    </r>
  </si>
  <si>
    <t>Guía para cumplimentar la cobertura
 de la ficha de requerimientos</t>
  </si>
  <si>
    <t xml:space="preserve">    •  No viable en el ERP </t>
  </si>
  <si>
    <t xml:space="preserve">    • Valoración ponderada (%).</t>
  </si>
  <si>
    <r>
      <t xml:space="preserve">    •  Descripción de la </t>
    </r>
    <r>
      <rPr>
        <b/>
        <u/>
        <sz val="11"/>
        <color indexed="56"/>
        <rFont val="Arial"/>
        <family val="2"/>
      </rPr>
      <t>Cobertura  de cada producto</t>
    </r>
  </si>
  <si>
    <r>
      <t xml:space="preserve">    •</t>
    </r>
    <r>
      <rPr>
        <b/>
        <sz val="11"/>
        <color indexed="8"/>
        <rFont val="Arial"/>
        <family val="2"/>
      </rPr>
      <t>Sub  proceso</t>
    </r>
    <r>
      <rPr>
        <b/>
        <sz val="11"/>
        <color indexed="8"/>
        <rFont val="Arial"/>
        <family val="2"/>
      </rPr>
      <t>:</t>
    </r>
    <r>
      <rPr>
        <sz val="11"/>
        <color indexed="8"/>
        <rFont val="Arial"/>
        <family val="2"/>
      </rPr>
      <t xml:space="preserve"> Identifica el  sub proceso al que pertenecen</t>
    </r>
  </si>
  <si>
    <t>Registrar por Ayuntamiento datos básicos para el cálculo de las compensaciones:
- Nombre de ayuntamiento 
- Censo población 
- Zona a la que pertenecen
- Si la gestión está mancomunada</t>
  </si>
  <si>
    <t>Registrar producción por instalación.</t>
  </si>
  <si>
    <t>Registro  en las tablas de  los parámetros necesarios para calcular los términos variables través de los criterios por instalación que están compuestas por: Producción.</t>
  </si>
  <si>
    <t>A través de las fórmulas y los parámetros en las tablas, se calcula la liquidación de forma automática para cada Ayuntamiento y contrastar con información de la Orden Ministerial</t>
  </si>
  <si>
    <t>En diciembre,se calcula la provisión en función de la información sobre el consumido del año devengado.  Se introducen los porcentajes en las tablas  y contrastar con información de la Orden Ministerial</t>
  </si>
  <si>
    <t>Contabilización de  las Notas de Gasto  para cada Ayuntamiento. Las de enero incluyen el 50% del fijo y las de junio el 50% restante del fijo y el variable devengado en el año anterior. 
Para aquellos ayuntamientos mancomunados se generará una nota de gasto única para la Mancomunidad.</t>
  </si>
  <si>
    <t>Registro  en las tablas las nuevas tarifas y se cálculo de forma automática la liquidación del variable para cada Ayuntamiento. Este proceso se realiza junto al proceso de liquidación de junio (*). 
Para aquellos ayuntamientos mancomunados se generará una nota de gasto única para la Mancomunidad.</t>
  </si>
  <si>
    <t xml:space="preserve">Registro de un asiento contable (provisión). Es  automático. </t>
  </si>
  <si>
    <t>Se generan los pagos, su aprobación  y envío de ficheros bancarios a cada banco (los pagos incluyen término fijo y variable)</t>
  </si>
  <si>
    <t>Se generan los pagos automático, su aprobación  y envío de ficheros bancarios a cada banco.</t>
  </si>
  <si>
    <t xml:space="preserve">De forma automática se editan las cartas para su posterior envío con los importes pagados. </t>
  </si>
  <si>
    <t xml:space="preserve"> Envío de Cartas de Comunicacióna los afectados</t>
  </si>
  <si>
    <t>Permite crear sociedad Financiera</t>
  </si>
  <si>
    <t>Estructura societaria Enresa. 1 sociedad</t>
  </si>
  <si>
    <t>Permite copiar sociedad Financiera</t>
  </si>
  <si>
    <t>Permite crear otra sociedad como copia de la anterior</t>
  </si>
  <si>
    <t>Permite asignar monedas a la sociedad Financiera</t>
  </si>
  <si>
    <t>Permite asignar moneda EUR a la sociedad</t>
  </si>
  <si>
    <t>Permite asignar ejercicio Fiscal a la Sociedad</t>
  </si>
  <si>
    <t>Permite asignar ejercicio fiscal año natural + 4 períodos especiales</t>
  </si>
  <si>
    <t>Estructura de Compras que permita compras descentralizadas</t>
  </si>
  <si>
    <t>Estructura Balance</t>
  </si>
  <si>
    <t>Agrupación a nivel de reporting del Balance con diferentes agrupaciones de cuentas para reportar a diferentes organismos.</t>
  </si>
  <si>
    <t>Permitir agrupación de la infomación analítica por Actividad Primaria</t>
  </si>
  <si>
    <t>Estructura de PGRR</t>
  </si>
  <si>
    <t>Permitir agrupación de la infomación analítica por  Recursos</t>
  </si>
  <si>
    <t>Permitir agrupación de la infomación analítica por Proyectos</t>
  </si>
  <si>
    <t>Permitir agrupación de la infomación analítica por Línea de Residuo</t>
  </si>
  <si>
    <t>Permitir agrupación de la infomación analítica por  Instalación</t>
  </si>
  <si>
    <t>Permitir agrupación de la infomación analítica por Clientes</t>
  </si>
  <si>
    <t>Permitir agrupación de la infomación analítica por PGRR (Plan General de Residuos)</t>
  </si>
  <si>
    <t>Posibilidad de que con un único código se den de alta clientes que se comportan a veces como clientes y a veces como proveedores</t>
  </si>
  <si>
    <t>Utilizar un único código de tercero para clientes y/o proveedores</t>
  </si>
  <si>
    <t>En el módulo de Gestión de Terceros se tipifica el cliente y se dan de alta sus datos básicos. 
- Nombre
- NIF
- Condiciones de cobro</t>
  </si>
  <si>
    <t>Permitir validación por NIF</t>
  </si>
  <si>
    <t>Validar NIF para introducirlo en el sistema</t>
  </si>
  <si>
    <t>Permitir varias direcciones / contactos asociadas a un mismo cliente</t>
  </si>
  <si>
    <t xml:space="preserve">Mantenimiento información de instalaciones radiactivas(IIRR) e instalaciones nucleares(IINN) a las que se prestan servicios.  </t>
  </si>
  <si>
    <t>Mantenimiento Instalacion integrado con SGR</t>
  </si>
  <si>
    <t>Mantenimiento de asociación de las IIRR con los deudores</t>
  </si>
  <si>
    <t>Numeración automática de facturas</t>
  </si>
  <si>
    <t>Numeración automática por tipo de factura</t>
  </si>
  <si>
    <t>Posibilidad de modificar textos de las facturas por usuarios</t>
  </si>
  <si>
    <t xml:space="preserve"> Registro y contabilización de recibos de las tasas que  los clientes han realizado en AEAT. Registro automático a través de un fichero pre definido en SGE dos veces al mes. 
Con la información que remite AEAT (ficheros bimensuales) de lo que se ha recaudado se contabilizan los ingresos de las Tasas y cancelan partidas deudoras por detalle de banco/ provincia contra una transitoria de clientes (98)</t>
  </si>
  <si>
    <t>Desde Tesoro Público envía a Enresa un comunicado y Enresa genera un fichero predefinido por cada tasa que contiene los cobros   su posterior actualización en SGE.  
 En el momento del pago del Tesoro se cancela la transitoria de clientes (98) contra Bancos cc</t>
  </si>
  <si>
    <t>Registro y contabilización de la compensación de las facturas:
 - Cuyo origen no son las tasas. 
- Cobro de IVA asociado a tasas remitido por las eléctricas (TASA 1, TASA 2), ENUSA (TASA 3), IIRR (TASA 4)</t>
  </si>
  <si>
    <t>Tablas de parametrización para el mantenimiento de las distintas tipologias de factura. (Cuentas contables, Prefijos y numeración factura, Texto descriptivo de la factura etc..)</t>
  </si>
  <si>
    <t>Imputaciones Analíticas</t>
  </si>
  <si>
    <t>Cierres Contables Mensuales y Anuales</t>
  </si>
  <si>
    <t xml:space="preserve">Informes y Consultas </t>
  </si>
  <si>
    <t xml:space="preserve">Archivado </t>
  </si>
  <si>
    <t>Gestion del IVA soportado/repercutido</t>
  </si>
  <si>
    <t>Operaciones con Terceros</t>
  </si>
  <si>
    <t>CTA</t>
  </si>
  <si>
    <t>Gestión Intrastat</t>
  </si>
  <si>
    <t>Ejercicio Fiscal Año Natural</t>
  </si>
  <si>
    <t>Permitir reabrir período de forma controlada en el cierre mensual y anual</t>
  </si>
  <si>
    <t>En el caso de que se decida gestionar la logística en el ERP será necesario separar el cierre contable del logístico.</t>
  </si>
  <si>
    <t>Permitir de forma separada el cierre de períodos logístico y contable</t>
  </si>
  <si>
    <t>Posibilidad de crear diferente tipologías de proveedores</t>
  </si>
  <si>
    <t>Flujo de aprobación de la factura para su contabilización y posterior pago.</t>
  </si>
  <si>
    <t>Permitir más de una cuenta bancaria por proveedor</t>
  </si>
  <si>
    <t>Permitir mantener otro proveedor para pago en caso de contenciosos</t>
  </si>
  <si>
    <t>Contabilización  de facturas cotejando pedido/ entrega con la factura recibida.</t>
  </si>
  <si>
    <t>Validación de único número de factura recibido por proveedor</t>
  </si>
  <si>
    <t>Control de duplicados en facturas recibidas.</t>
  </si>
  <si>
    <t>EO_010-001</t>
  </si>
  <si>
    <t>EO_010-002</t>
  </si>
  <si>
    <t>EO_010-003</t>
  </si>
  <si>
    <t>EO_010-004</t>
  </si>
  <si>
    <t>EO_010</t>
  </si>
  <si>
    <t>EO_020</t>
  </si>
  <si>
    <t>EO_030</t>
  </si>
  <si>
    <t>EO_040</t>
  </si>
  <si>
    <t>AY_010-001</t>
  </si>
  <si>
    <t>AY_010</t>
  </si>
  <si>
    <t>AY_010-002</t>
  </si>
  <si>
    <t>Gestión de datos maestros materiales</t>
  </si>
  <si>
    <t>CA_010</t>
  </si>
  <si>
    <t>Mantenimiento del maestro de materiales. Unificación del maestro de materiales. Codificación única en grupos de materiales/servicios y materiales</t>
  </si>
  <si>
    <t>El catálogo  de materiales y servicios debe ser único  para Enresa, la codificación única  permitirá una gestión óptima de los procesos asociados de alta/baja y modificación.</t>
  </si>
  <si>
    <t>El sistema permitirá la gestion de  un catálogo donde se  establece una estructura de materiales en familias y subfamilias</t>
  </si>
  <si>
    <t>Se podrán asociar datos que caractericen el material: Capacidad para establecer las características técnicas de los materiales</t>
  </si>
  <si>
    <t>Al menos: lista genérica de características técnicas de materiales. La información mínima a registrar es: Código y Descripción de la característica y valores posibles. Al dar de alta el material se podrá asignar valor a cada característica técnica.</t>
  </si>
  <si>
    <t xml:space="preserve">Posibilidad de gestionar diferentes unidades de medida </t>
  </si>
  <si>
    <t>Unidades de medida empleadas en la gestión de artículo en las diferentes gestiones (Almacenaje, solicitud, pedido, facturación, etc.). La información relevante es: Código, Descripción, Indicadores de uso:  artículos, frecuencia, característica técnica, compras, almacén y contador.
Conversión de unidades: cálculo de conversión entre dos unidades de medida. La información a registrar es: Unidad de medida origen, Unidad de medida,  Parámetro de conversión</t>
  </si>
  <si>
    <t>Posibilidad de informar datos del fabricante del artículo</t>
  </si>
  <si>
    <t>Fabricantes: lista de fabricantes de artículos o equipos. La información registrada se corresponderá con: código fabricante y  Descripción del Fabricante.</t>
  </si>
  <si>
    <t>Mantenimiento del maestro de materiales</t>
  </si>
  <si>
    <t>El sistema permitirá el alta/modificación y consulta del maestro de materiales. Cada artículo tiene un conjunto de datos que se pueden agrupar en varios niveles:
• Datos Generales
• Datos de Compra
• Datos de Almacenamiento
• Características técnicas 
Para una agrupación de artículos:
• Asociación a gestor de compra:  La información registrada es: Gestor: persona encargada de gestionar la adquisición y distribución de artículos, Familia: conjunto de artículos que son gestionados vía asociación al maestro de materiales,  Indicador Activo: toma el valor por defecto de ‘Sí’, Subfamilia [OPC]: subconjunto de la familia.</t>
  </si>
  <si>
    <t>Datos de almacenamiento</t>
  </si>
  <si>
    <t>Al menos la ubicación.</t>
  </si>
  <si>
    <t>Gestión de Lotes</t>
  </si>
  <si>
    <t>Debe existir la gestión de numeración tanto interna como externa del lote</t>
  </si>
  <si>
    <t>Valoración de existencias a nivel de lote.</t>
  </si>
  <si>
    <t>El maestro del articulo deberá incluir un campo en el cual se indique el sistema destino en el cual será usado</t>
  </si>
  <si>
    <t>Se trata de identificar por un atributo aquellos materiales que serán objeto de interfaz con otros sistemas.</t>
  </si>
  <si>
    <t>Los materiales de repuesto deben permitir al menos dos categorías "fungibles" y "activables"</t>
  </si>
  <si>
    <t>El maestro de artículos debe tener un campo donde se pueda indicar la ubicación fija del material</t>
  </si>
  <si>
    <t>Gestión de datos maestros proveedores</t>
  </si>
  <si>
    <t>El sistema permitirá la gestión centralizada de proveedores de modo que el código sea único para todo Enresa.</t>
  </si>
  <si>
    <t>Integración con sistemas externos</t>
  </si>
  <si>
    <t>El maestro de proveedores debe poder integrarse con diferentes sistemas de gestión donde sea necesario</t>
  </si>
  <si>
    <t>Debe existir la posibilidad de gestionar listados de materiales por proveedor</t>
  </si>
  <si>
    <t>Estos listados permitirán relacionar los materiales que provee cada suministrador, Un proveedor podrá relacionarse con el catálogo de materiales tanto a nivel de la estructura (grupos de artículos) como a nivel detalle con precios de lista por centro.</t>
  </si>
  <si>
    <t>Gestión de estructura logística</t>
  </si>
  <si>
    <t>El sistema debe permitir la gestión de direcciones de entrega que podrán ser instalaciones de la propia Enresa o de las centrales nucleares.</t>
  </si>
  <si>
    <t>Se realizan entregas de material en las ubicaciones físicas de la compañía y en ocasiones en las centrales nucleares.</t>
  </si>
  <si>
    <t>Gestión de solicitudes</t>
  </si>
  <si>
    <t>El sistema debe proveer un mecanismo para la solicitud de materiales o servicios desde cualquier centro de forma independiente al modo en que se satisficirá esa petición (vale de almacén, pedido a proveedor, etc.).</t>
  </si>
  <si>
    <t>Datos de la solicitud de pedido</t>
  </si>
  <si>
    <t>Registro de la solicitud</t>
  </si>
  <si>
    <t>Estos datos disponibles en el ALTA podrán modificarse por el usuario solicitante hasta el momento en el que se realice la petición de autorización. A partir de que la solicitud esté autorizada no podrá ser modificada.</t>
  </si>
  <si>
    <t>Aprobación de la solicitud de pedido</t>
  </si>
  <si>
    <t xml:space="preserve">Las solicitudes de pedido de compras siguen un  proceso de aprobación en el cual el responsable del servicio (al que corresponde el solicitante) o el encargado (para los materiales almacenables que no requieren salida directa) recibe una petición de autorización. Éste puede realizar dos acciones:
•Rechazar la solicitud. En este caso debe indicar el motivo del rechazo y tanto el estado de la solicitud como el estado de cada una de las líneas pasa a ‘Rechazada’.
•Aprobar la solicitud. En este caso se realizan las siguientes acciones:
• Se modifica el estado de la solicitud a ‘Emitida’.
• Se modifica el estado de cada una de las líneas en función del stock como:
• Si la línea tiene especificado el artículo y hay existencias suficientes en el almacén entonces el estado de la línea pasa a ‘Pendiente de entrega’.
• Si la línea tiene especificado el artículo y no hay existencias suficientes en el almacén entonces el estado de la línea pasa a ‘Pendiente de compra’.
• Si la línea no tiene especificado el artículo, en este caso el solicitante habrá indicado observaciones, entonces el estado de la línea pasa a ‘Pendiente de evaluación’.
• Cada línea de solicitud será comunicada al gestor correspondiente según la familia que tenga asociada para su gestión.
</t>
  </si>
  <si>
    <t>El sistema permitirá la definción de los Aprobadores</t>
  </si>
  <si>
    <t>En cualquier caso se podrá definir el aprobador por defecto para cada familia de artículos o grupo de servicios, y  en algunos casos la cadena de personas para su aprobación.</t>
  </si>
  <si>
    <t>Parametrización de autorización por artículos o agrupación</t>
  </si>
  <si>
    <t>Existirán artículos que no estén sujetos a aprobación y otro si, esto se debe poder configurar tanto por agrupaciones, características o de manera individual por artículo.
También podrán existir centros/almacenes para los cuales el sistema no debe exigir aprobación a la hora de crear una solicitud de pedido</t>
  </si>
  <si>
    <t>Workflow de autorización. Notificaciones</t>
  </si>
  <si>
    <t>Por medio de correos electrónicos se mantendrá informados a los distintitos usuarios del seguimiento del flujo de trabajo.</t>
  </si>
  <si>
    <t>Tras la aprobación, generación de documento según corresponda: nota de entrega del almacén, pedido a proveedor por adjudicación existente, solicitud de ofertas amparadas en contrato existente, pendiente de licitación.</t>
  </si>
  <si>
    <t>Una vez aprobadas, las líneas de una solicitud de pedido podrán originar Notas de Entrega, o para artículos en los que se detectara falta del material requerido, Órdenes de Suministro</t>
  </si>
  <si>
    <t>Consulta del Histórico de cambios</t>
  </si>
  <si>
    <t>El sistema debe mantener todos los cambios que se realicen a una solicitud de pedido.</t>
  </si>
  <si>
    <t>Integración entre las solicitudes de pedido y el sistema de gestión de expedientes.</t>
  </si>
  <si>
    <t>Una o varias solicitudes podrán ser utilizadas por el sistema de gestión de expedientes como entrada para la gestión de una licitación</t>
  </si>
  <si>
    <t>Integración entre el sistema de gestión de expedientes y el ERP</t>
  </si>
  <si>
    <t xml:space="preserve">Se identifica la necesidad de una integración entre el futuro Gestor de Expedientes y el ERP. De modo que cada adjudicación esté coordinada entre los dos sistemas.
El proceso de licitación será soportado en el  gestor de expedientes. La integración se producirá al menos en los siguientes puntos:
- Disponibilidad presupuestaria (Presupuesto)
- Adjudicaciones/Contratos:- Los datos de las adjudicaciones se deberían dar de alta de manera automática desde el Gestor de expedientes, una vez que se formalicen los contratos y/o acuerdos marcos pertinentes con toda la información necesaria para su explotación. 
</t>
  </si>
  <si>
    <t>Una vez finalizada la fase de licitación, se dará de alta en el sistema de gestión de compras (ERP)  el  contrato(s) o pedido(s) resultantes que podrán generarse a partir de la licitación (sistema de  gestion de expedientes) + la información de las solicitudes de pedido que originaron la licitación (si es el caso).</t>
  </si>
  <si>
    <t>El sistema debe permitir el alta de un código de adjudicación asociado alos contratos o pedidos y que servirá de nexo entre el gestor de expedientes y el ERP y refleja el resultado de la licitación. Cada contrato/pedido resultante de la adjudicación contendrá como mínimo toda la información relativa a: 
  - Materiales o servicios afectados por el contrato
  - Importe total del contrato
  - Responsable del contrato
  - Fechas de vigencia 
  - Moneda
  - Sujeto a control de calidad (Si/NO).
  - Se podrán asociar documentos al contrato para anexar los contratos físicos
  - Posiciones: Cada posición podrá disponer de los datos del material o grupo de materiales, precios,  importe, imputación contable y analítica y en general todos los datos necesarios para la gestión y control del contrato como puede ser un plan de facturación, etc.</t>
  </si>
  <si>
    <t>Modificación de un contrato durante su ciclo de vida</t>
  </si>
  <si>
    <t>Durante la fase de ejecución de los contratos, se producirán posibles actualizaciones derivadas de :
o Cambios en los contratos: modificaciones, prórrogas, incidencias en contratos etc.)
o Hechos que tengan implicaciones contables (incurridos, entregas, hitos de facturación etc.)</t>
  </si>
  <si>
    <t>Subrogaciones y absorciones</t>
  </si>
  <si>
    <t>El sistema deberá contemplar la creación del nuevo proveedor, documentación contractual, traspaso de saldos etc...</t>
  </si>
  <si>
    <t>Trazabilidad</t>
  </si>
  <si>
    <t>Se debe mantener la trazabilidad completa entre solicitudes que originaron la licitación, licitación, contrato o acuerdo marco, órdenes de suministro contra el contrato, recepciones y facturas.</t>
  </si>
  <si>
    <t>Fase de ejecución</t>
  </si>
  <si>
    <t>El sistema permitirá crear órdenes de suministro o  recepciones contra el contrato siempre y cuando exista disponibilidad económica en el mismo, no se podrá generar una recepción u orden de suministro contra el contrato en caso de no tener disponibilidad económica del mismo (Según el tipo d contrato la disponibilidad se calculará por posición o a nivel cabecera).</t>
  </si>
  <si>
    <t>Control del presupuesto de Costes</t>
  </si>
  <si>
    <t>Avance: Se entiendo como avance del contrato la suma del importe en recepciones de material o servicios ejecutadas contra el contrato + el importe en solicitudes de suministro  que aún no has sido recepcionadas. No se permitirá la generación de nuevas recepciones u órdenes en el caso de que dicho documento + el avance del contrato supere el total del mismo.
Integración con el comprometido: El sistema proporcionará un informe de comprometido de modo que se puedan distinguir los siguientes conceptos referidos al contrato: Importe total del contrato, importe en ordenes de suministro no recepcionado, importe recepcionado, importe facturado.</t>
  </si>
  <si>
    <t>Integración con la gestión de avales</t>
  </si>
  <si>
    <t>El sistema debe proporcionar integración entre el proceso de alta y modificación del contrato y la gestión de los avales asociados.</t>
  </si>
  <si>
    <t>Gestión de órdenes de suministro</t>
  </si>
  <si>
    <t>Creación de orden de suministro con documento referencia</t>
  </si>
  <si>
    <t>La orden de suministro puede ser creada con referencia o no a una solicitud de pedido, en caso de que esté vinculada a ésta debe heredar los datos de la solicitud y generar el vínculo entre ellas.</t>
  </si>
  <si>
    <t xml:space="preserve">Creación de orden de suministro </t>
  </si>
  <si>
    <t>La orden de suministro deberá gestionar tanto campos de cabera que aplican a todas las líneas del documento como campos de línea que solo aplican a una línea del documento especifica.</t>
  </si>
  <si>
    <t>Definición de precios</t>
  </si>
  <si>
    <t>La orden de suministro deberá gestionar precios a nivel de línea y para cada línea deberá ser posible definir descuentos y condiciones especiales</t>
  </si>
  <si>
    <t>Estados de la orden de suministro</t>
  </si>
  <si>
    <t>Una orden de suministro deberá tener varios estados comenzando por el "inicial, pasando por "En oferta" y "Emitida" y finalizando con el estado "Recepcionada"</t>
  </si>
  <si>
    <t>Creación de orden de suministro con referencia a contrato</t>
  </si>
  <si>
    <t>Cuando un pedido se realice para un proveedor para el cual existe un contrato o pedido abierto definido el sistema deberá facilitar la creación de la orden de suministro tomando los datos de la solicitud de pedido para los artículos y  del contrato para los precios de los mismos</t>
  </si>
  <si>
    <t>La orden de suministro deberá tomar el número de adjudicación/contrato respectivo tanto para los materiales del contrato como para otros materiales que no estén en el contrato pero que haya ganado por mejor oferta</t>
  </si>
  <si>
    <t>Borrado de una orden de suministro</t>
  </si>
  <si>
    <t>Siempre que una orden de suministro se encuentre en el estado de ‘Abierta’ ó ‘Anulada’ se da la posibilidad de eliminarla del sistema. Al hacerlo, se mostrará un cuadro de diálogo donde será necesario confirmar la acción. Esto significará el borrado físico en la base de datos</t>
  </si>
  <si>
    <t>Recepciones</t>
  </si>
  <si>
    <t>Crear una recepción</t>
  </si>
  <si>
    <t>El usuario a partir del código de contrato u orden de suministro podrá crear una recepción en el sistema que le mostrará los datos de la orden o contrato para que el usuario pueda indicar la cantidad o importe a recepcionar. El sistema presentará al menos los datos por posición: datos de la posición e Importe/cantidad contratada, importe/cantidad pendiente de recibir.</t>
  </si>
  <si>
    <t>Recepción vs Facturas pendientes de recibir</t>
  </si>
  <si>
    <t>La ejecución de una recepción debe realizar un apunte contable de facturas pendientes de recibir, de este modo se dispondrá de una partida individual por cada recepción que podrá ser utilizada en el proceso de facturación.</t>
  </si>
  <si>
    <t>Contratos con pago anual y devengo mensual</t>
  </si>
  <si>
    <t xml:space="preserve">Existen contratos de suscripciones o mantenimientos con facturación anual a año visto, el sistema debe proporcionar un mecanismo para realizar el devengo contable de forma mensualizada </t>
  </si>
  <si>
    <t>Contrato de materiales fabricados</t>
  </si>
  <si>
    <t>Los hitos de facturación de este tipo de contratos están ligados a los hitos de fabricación acordados en el contrato, el hito está ligado a un hito de fabricación y/o el control de calidad correspondiente. El sistema debe tener la capacidad de ligar la aceptación del hito o punto de control de calidad a la recepción, impidiendo ésta hasta el momento en que s se cumplan las condiciones (calidad).</t>
  </si>
  <si>
    <t>Calidad</t>
  </si>
  <si>
    <t>Mantenimiento de datos básicos de calidad</t>
  </si>
  <si>
    <t>El sistema deberá tener un maestro de calidad que permita gestionar las fichas de calidad y la documentación y datos necesarios para la gestión de la calidad</t>
  </si>
  <si>
    <t>Control de calidad en recepciones</t>
  </si>
  <si>
    <t>El sistema debe permitir la incorporación de los datos asociados al cumplimiento de calidad en la entrega previo a la recepción en aquellos contratos de materiales sujetos a garantía de calidad.</t>
  </si>
  <si>
    <t>Proceso de Conformidad de Facturas</t>
  </si>
  <si>
    <t>Registro</t>
  </si>
  <si>
    <t xml:space="preserve">El sistema debe permitir el registro manual de facturas, así como registro a través de interfaz para integrar con factura electrónica en formato facturae </t>
  </si>
  <si>
    <t>Contabilización</t>
  </si>
  <si>
    <t>A partir del código de recepción u orden de suministro el sistema realizará las validaciones necesarias contabilizando la factura y lanzando el proceso de conformidad de la factura, la factura quedará en estado contabilizada y bloqueado pago.</t>
  </si>
  <si>
    <t>Conformidad de la factura</t>
  </si>
  <si>
    <t>Automática: En caso de coincidencia completa entre los datos de la factura y las recepciones la factura quedará conforme (Pendiente decidir si deberá ser autorizado el pago manualmente o de forma automática se liberará el pago, calculado en base a los datos del proveedor y el contrato en el pedido de pago que cumpla las condiciones de pago.</t>
  </si>
  <si>
    <t>Proceso de conformidad manual de Facturas</t>
  </si>
  <si>
    <t>En el caso en que no coincida algún dato la factura quedará pendiente de autorización. Será responsabilidad del responsable del contrato y a partir de él su línea jerárquica los que deben autorizar o rechazar, en caso de autorizar la factura quedará conformada y el pago liberado. En ese momento podrá generarse una nueva recepción de ajuste si la factura es conforme y el error está en la recepción.</t>
  </si>
  <si>
    <t>Ajustes</t>
  </si>
  <si>
    <t>Con la conformidad de la factura el sistema debe en automático ajustar la cuenta de facturas pendientes de recibir, descargando dicha cuenta contra proveedor.</t>
  </si>
  <si>
    <t>Rechazos</t>
  </si>
  <si>
    <t>Un rechazo puede suponer dejar la factura bloqueada para el pago mientras se soluciona el motivo del rechazo y tras ello se pasa de nuevo al workflow o bien puede suponer la devolución de la factura a proveedor</t>
  </si>
  <si>
    <t>Bloqueos de factura</t>
  </si>
  <si>
    <t>El sistema debe contemplar posibles bloqueos de facturas como por ejemplo: Disponer de la documentación contractual completa o que el proveedor disponga de determinadas certificaciones vigentes, etc.</t>
  </si>
  <si>
    <t>Integración con viajes. El sistema debe disponer de mecanismos de integración para este proceso</t>
  </si>
  <si>
    <t>El proceso es:
  El operador de viajes remite a Enresa un fichero con el detalle de talones por los servicios prestados (hotel, avión, etc…) en un formato preestablecido.
  En los módulos de viajes se concilia el fichero con las órdenes de viaje.
  Enresa dispone de un proceso a medida que modifica tanto la factura como el asiento inicial, repartiendo la partida de gasto en función de la información del módulo de viaje y que es autorizado mediante workflow de aprobación.
El nuevo sistema debe soportar este proceso.</t>
  </si>
  <si>
    <t>Proceso de Gestión de Almacenes</t>
  </si>
  <si>
    <t>Salidas manuales por urgencias (Vales de almacén).</t>
  </si>
  <si>
    <t>Para aquellos casos urgentes en los cuales se tenga que usar "vales de almacén", el sistema deberá permitir la creación de un pedido de compras sin referencia a ningún documento del sistema</t>
  </si>
  <si>
    <t>Recepción de material en almacén, Carga de documento referencia</t>
  </si>
  <si>
    <t>El sistema deberá proponer los datos de articulo y cantidad indicados en el pedido de compra original de tal manera que el usuario no tenga que indicar la líneas ya existentes del pedido en el registro de el albarán</t>
  </si>
  <si>
    <t>Confirmación de recepción</t>
  </si>
  <si>
    <t>El sistema deberá permitir indicar en cada una de las líneas propuestas de recepción los siguientes valores:
 1) Cantidad recepcionada
 2) Lote recepcionado
 3) Fecha de fabricación del articulo, en caso de no ingresar ningún valor el sistema deberá tomar la del día de la recepción
 4) Ubicación donde se almacenará el material
 5) En caso de ser un material con GC (garantía de calidad) se deberá poder introducir datos referentes a la calidad o al menos asignar un referencial para  posteriormente cumplimentar esos datos asociados a una ficha de calidad</t>
  </si>
  <si>
    <t>Entrada en almacén</t>
  </si>
  <si>
    <t>El sistema deberá permitir la recepción de mercancía en estado tanto libre como retenido, este último sólo permitirá la ubicación del material en una zona especifica de espera.
En caso de recepción en estado libre, el sistema propondrá como ubicación de recepción la asignada al artículo.</t>
  </si>
  <si>
    <t>Anulación de entrada de mercancía</t>
  </si>
  <si>
    <t>El sistema deberá tener la opción de realizar una anulación de la entrada de mercancías que realice el respectivo movimiento a nivel de stock.</t>
  </si>
  <si>
    <t>Carga de documento referencia</t>
  </si>
  <si>
    <t>El sistema deberá permitir ingresar el pedido original con el cual traerá las líneas de los albaranes asociados y sus respectivas recepciones realizadas, de esta manera el usuario no tendrá que cumplimentar de cero los datos de artículos y cantidades</t>
  </si>
  <si>
    <t>Registro de diferencias entre facturado y recibido</t>
  </si>
  <si>
    <t>En caso de diferencias en cantidad o precio el sistema deberá permitir indicar el motivo de la diferencia dando origen a:
• Rechazo y devolución de factura
• Emisión de nota de crédito asociado a la factura/Pedido original
• Emisión de nota de abono. Asociada a la factura/pedido original</t>
  </si>
  <si>
    <t>Búsqueda de facturas</t>
  </si>
  <si>
    <t>En la operativa diaria se realizan búsquedas de facturas por lo que el sistema debe permitir la búsqueda de facturas de manera ágil, pudiéndose realizar por diferentes campos como Adjudicación, Proveedor, Nº Asiento, Nº Factura, Estado o Fecha.</t>
  </si>
  <si>
    <t>Impresión de albarán</t>
  </si>
  <si>
    <t>El sistema deberá permitir imprimir los albaranes de recepción tanto en formato impreso como en PDF</t>
  </si>
  <si>
    <t>El sistema deberá proponer los datos de articulo y cantidad indicados en la solicitud de pedido original de tal manera que el usuario no tenga que indicar la líneas ya existentes en la nota de entrega.</t>
  </si>
  <si>
    <t>Confirmación de la salida de mercancías</t>
  </si>
  <si>
    <t>El sistema deberá permitir indicar en cada una de las líneas propuestas de entrega los siguientes valores:
1)Cantidad entregada
2)Lote entregado</t>
  </si>
  <si>
    <t>Estrategia de salida de artículos</t>
  </si>
  <si>
    <t>En las salidas de almacén se considerará que la primera existencia que entra es la primera que sale (método FIFO), salvo para los artículos con fecha de caducidad, para los que el sistema permitirá elegir el lote de salida según criterios de caducidad. El  sistema  propondrá para salir el que tenga la fecha de caducidad más próxima.</t>
  </si>
  <si>
    <t>Alerta de material caducado</t>
  </si>
  <si>
    <t xml:space="preserve">Cuando se este realizando una nota de entrega de un material caducado deberá aparecer un mensaje en pantalla “ha superado la vida de estantería”. </t>
  </si>
  <si>
    <t>Actualización de inventario</t>
  </si>
  <si>
    <t>Cada vez que se realice un movimiento de salida de mercancías del almacén por una nota de entrega el sistema actualizará automáticamente el inventario.</t>
  </si>
  <si>
    <t>Anulación de nota de entrega</t>
  </si>
  <si>
    <t>En caso de querer anular una nota de entrega para la cual ya se ha realizado la salida de mercancías será necesaria una nota de devolución en el sistema que realice la operación contraria a la nota de entrega y así poder devolver el material al centro</t>
  </si>
  <si>
    <t>Creación de nota de entrega de múltiples solicitudes</t>
  </si>
  <si>
    <t>Una nota de entrega podrá contener líneas de varias Solicitudes de Pedido o ser generada automáticamente a partir de una de ellas</t>
  </si>
  <si>
    <t>Impresión de nota de entrega</t>
  </si>
  <si>
    <t>El sistema deberá permitir imprimir las notas de entrega tanto en formato impreso como en PDF o Excel</t>
  </si>
  <si>
    <t>Consulta de inventario</t>
  </si>
  <si>
    <t>Generación del Informe de cuadro de mandos</t>
  </si>
  <si>
    <t>El sistema debe permitir la extracción de datos de forma flexible para incorporarlos al Cuadro de Mandos Mensual de la Instalación. Para ello la herramienta deberá permitir la integración para extracción de datos por parte de la herramienta BI de ENRESA</t>
  </si>
  <si>
    <t>Generación del Informe de stock contable</t>
  </si>
  <si>
    <t>Informe de caducidad de materiales</t>
  </si>
  <si>
    <t>El sistema deberá generar un informe que liste los materiales caducados o próximos a caducar dentro del mes siguiente inicialmente aunque en fase de diseño esto puede cambiar</t>
  </si>
  <si>
    <t>consulta de movimientos de almacén</t>
  </si>
  <si>
    <t>El sistema deberá generar un informe de todos los movimientos de almacén tanto manuales como automáticos permitiendo que se seleccione dicho informe por diferentes criterios como:
1)Fecha de entrada/Salida de mercancías
2)Material/Lote</t>
  </si>
  <si>
    <t>Periodicidad del recuento</t>
  </si>
  <si>
    <t>el sistema deberá permitir que este recuento pueda realizarse para cada artículo al menos una vez al año y se permitirá que se efectúe varias veces al año</t>
  </si>
  <si>
    <t>Ejecución del recuento</t>
  </si>
  <si>
    <t>El sistema deberá permitir que el recuento de Inventario se realice por artículo concreto o de una familia o subfamilia de artículos. También deberá permitir que se acote por fechas o por ubicaciones. 
Adicionalmente deberá permitir incluir en un Recuento de inventario sólo los artículos que no se incluyeron en un recuento anterior</t>
  </si>
  <si>
    <t>Búsqueda de recuento de inventario</t>
  </si>
  <si>
    <t>El sistema permitirá al gestor de un almacén la búsqueda ágil de los distintos Recuentos de Inventario realizados mostrando en principio los pendientes, pudiendo realizar a posteriori cualquier selección. De un recuento inventario se podrán consultar siempre los movimientos en almacén que ha generado</t>
  </si>
  <si>
    <t>Introducción de los datos</t>
  </si>
  <si>
    <t xml:space="preserve">Para el proceso de inventario el sistema deberá permitir la Introducción de los datos del recuento: Se introducen tanto datos generales por ejemplo número de recuento, fecha, etc.  como de línea por ejemplo artículo, cantidad, el detalle de todos los campos estará en los requerimientos finales, esto podrá ser grabado sin necesidad de ser ejecutado. </t>
  </si>
  <si>
    <t>Lanzamiento de los movimientos</t>
  </si>
  <si>
    <t>Para el proceso de inventario el sistema deberá permitir el lanzamiento de los movimientos de ajuste en almacén por inventario: Se lanza la acción generar la cual registra un movimiento de ajuste por inventario en el almacén y ubicación por cada artículo. Y Cierra el documento de inventario</t>
  </si>
  <si>
    <t>Borrado del recuento</t>
  </si>
  <si>
    <t>Para el proceso de inventario el sistema deberá permitir el Borrado de un recuento: cuando un documento de recuento no se desea ejecutar podrá ser borrado, en caso de haber ejecutado el inventario este ya no podrá ser borrado</t>
  </si>
  <si>
    <t>Gestión de diferencias</t>
  </si>
  <si>
    <t>En caso de que exista una diferencia por exceso el sistema deberá crear de manera automática un lote para el articulo en cuestión con fecha de lote coincidente con la fecha del recuento</t>
  </si>
  <si>
    <t>Traslado de materiales entre centros</t>
  </si>
  <si>
    <t>El sistema deberá permitir la gestión de traslados de materiales entre almacenes y centros de ENRESA los cuales en algunos casos estarán soportados por pedidos de traslado y en otros casos directamente por el movimiento de la mercancía en el sistema</t>
  </si>
  <si>
    <t>Actualización de inventario por traslado</t>
  </si>
  <si>
    <t>El sistema actualizará de manera automática los stock en los diferentes centros afectados por el traslado de materiales al confirmarse la recepción en el centro de destino determinado disminuyendo la cantidad respectiva en el centro origen y aumentándola en la misma proporción en el centro destino</t>
  </si>
  <si>
    <t>Lectores de código de barras</t>
  </si>
  <si>
    <t>El sistema permitirá el uso de lectores de código de barras para evitar los errores derivados de la captura de datos manual.</t>
  </si>
  <si>
    <t>CA_030</t>
  </si>
  <si>
    <t>CA_040</t>
  </si>
  <si>
    <t>CA_050</t>
  </si>
  <si>
    <t>CA_060</t>
  </si>
  <si>
    <t>CA_070</t>
  </si>
  <si>
    <t>CA_080</t>
  </si>
  <si>
    <t>CA_090</t>
  </si>
  <si>
    <t>CA_100</t>
  </si>
  <si>
    <t>GT_010</t>
  </si>
  <si>
    <t>GT_010-001</t>
  </si>
  <si>
    <t>GT_010-002</t>
  </si>
  <si>
    <t>GT_010-003</t>
  </si>
  <si>
    <t>GT_010-004</t>
  </si>
  <si>
    <t>GT_010-005</t>
  </si>
  <si>
    <t>GT_010-006</t>
  </si>
  <si>
    <t>GT_010-007</t>
  </si>
  <si>
    <t>GT_010-008</t>
  </si>
  <si>
    <t>GT_010-009</t>
  </si>
  <si>
    <t>GT_010-010</t>
  </si>
  <si>
    <t>GT_010-011</t>
  </si>
  <si>
    <t>GT_010-012</t>
  </si>
  <si>
    <t>GT_010-013</t>
  </si>
  <si>
    <t>GT_020</t>
  </si>
  <si>
    <t>GT_030</t>
  </si>
  <si>
    <t>GT_020-001</t>
  </si>
  <si>
    <t>GT_020-002</t>
  </si>
  <si>
    <t>GT_020-003</t>
  </si>
  <si>
    <t>GT_020-004</t>
  </si>
  <si>
    <t>GT_020-005</t>
  </si>
  <si>
    <t>GT_020-006</t>
  </si>
  <si>
    <t>GT_020-007</t>
  </si>
  <si>
    <t>GT_020-008</t>
  </si>
  <si>
    <t>GT_020-010</t>
  </si>
  <si>
    <t>GT_020-011</t>
  </si>
  <si>
    <t>GT_020-012</t>
  </si>
  <si>
    <t>GT_020-013</t>
  </si>
  <si>
    <t>GT_030-001</t>
  </si>
  <si>
    <t>GT_030-002</t>
  </si>
  <si>
    <t>GT_030-003</t>
  </si>
  <si>
    <t>GT_030-004</t>
  </si>
  <si>
    <t>GT_030-005</t>
  </si>
  <si>
    <t>GT_030-006</t>
  </si>
  <si>
    <t>GT_030-007</t>
  </si>
  <si>
    <t>GT_030-008</t>
  </si>
  <si>
    <t>GT_030-009</t>
  </si>
  <si>
    <t>GT_030-010</t>
  </si>
  <si>
    <t>GT_030-011</t>
  </si>
  <si>
    <t>GT_030-012</t>
  </si>
  <si>
    <t>GT_030-013</t>
  </si>
  <si>
    <t>GT_030-014</t>
  </si>
  <si>
    <t>GT_040</t>
  </si>
  <si>
    <t>GT_040-001</t>
  </si>
  <si>
    <t>GT_040-002</t>
  </si>
  <si>
    <t>GT_040-003</t>
  </si>
  <si>
    <t>CA</t>
  </si>
  <si>
    <t>Compras y Adjudicaciones</t>
  </si>
  <si>
    <t>AY_020</t>
  </si>
  <si>
    <t>AY_030</t>
  </si>
  <si>
    <t>AY_040</t>
  </si>
  <si>
    <t>GF_010</t>
  </si>
  <si>
    <t>GF_020</t>
  </si>
  <si>
    <t>GF_030</t>
  </si>
  <si>
    <t>GF_040</t>
  </si>
  <si>
    <t>GF_050</t>
  </si>
  <si>
    <t>GFI_010</t>
  </si>
  <si>
    <t>GFI_020</t>
  </si>
  <si>
    <t>GFI_030</t>
  </si>
  <si>
    <t>GFI_040</t>
  </si>
  <si>
    <t>GFI_050</t>
  </si>
  <si>
    <t>GFI_060</t>
  </si>
  <si>
    <t>GFI_070</t>
  </si>
  <si>
    <t>CTA_010</t>
  </si>
  <si>
    <t>CTA_020</t>
  </si>
  <si>
    <t>CTA_030</t>
  </si>
  <si>
    <t>CTA_040</t>
  </si>
  <si>
    <t>CTA_050</t>
  </si>
  <si>
    <t>GA_010</t>
  </si>
  <si>
    <t>GP_010</t>
  </si>
  <si>
    <t>GP_020</t>
  </si>
  <si>
    <t>GP_030</t>
  </si>
  <si>
    <t>CA_020</t>
  </si>
  <si>
    <t>EO_020-001</t>
  </si>
  <si>
    <t>EO_030-001</t>
  </si>
  <si>
    <t>EO_040-001</t>
  </si>
  <si>
    <t>EO_040-002</t>
  </si>
  <si>
    <t>EO_040-003</t>
  </si>
  <si>
    <t>EO_040-004</t>
  </si>
  <si>
    <t>EO_040-005</t>
  </si>
  <si>
    <t>EO_040-006</t>
  </si>
  <si>
    <t>EO_040-007</t>
  </si>
  <si>
    <t>EO_040-008</t>
  </si>
  <si>
    <t>AY_020-001</t>
  </si>
  <si>
    <t>AY_020-002</t>
  </si>
  <si>
    <t>AY_020-003</t>
  </si>
  <si>
    <t>AY_020-004</t>
  </si>
  <si>
    <t>AY_020-005</t>
  </si>
  <si>
    <t>AY_020-006</t>
  </si>
  <si>
    <t>AY_020-007</t>
  </si>
  <si>
    <t>AY_020-008</t>
  </si>
  <si>
    <t>AY_020-009</t>
  </si>
  <si>
    <t>AY_030-001</t>
  </si>
  <si>
    <t>AY_030-002</t>
  </si>
  <si>
    <t>AY_030-003</t>
  </si>
  <si>
    <t>AY_040-001</t>
  </si>
  <si>
    <t>AY_040-002</t>
  </si>
  <si>
    <t>AY_040-003</t>
  </si>
  <si>
    <t>AY_040-004</t>
  </si>
  <si>
    <t>GTA_010</t>
  </si>
  <si>
    <t>GTA_010-001</t>
  </si>
  <si>
    <t>GTA_010-002</t>
  </si>
  <si>
    <t>GTA_010-003</t>
  </si>
  <si>
    <t>GTA_010-004</t>
  </si>
  <si>
    <t>GTA_010-005</t>
  </si>
  <si>
    <t>GTA_010-006</t>
  </si>
  <si>
    <t>GTA_010-007</t>
  </si>
  <si>
    <t>GTA_010-008</t>
  </si>
  <si>
    <t>GTA_020</t>
  </si>
  <si>
    <t>GTA_020-001</t>
  </si>
  <si>
    <t>GTA_020-002</t>
  </si>
  <si>
    <t>GTA_020-003</t>
  </si>
  <si>
    <t>GTA_020-004</t>
  </si>
  <si>
    <t>GTA_020-005</t>
  </si>
  <si>
    <t>GTA_020-006</t>
  </si>
  <si>
    <t>GTA_020-007</t>
  </si>
  <si>
    <t>GTA_020-008</t>
  </si>
  <si>
    <t>GTA_020-009</t>
  </si>
  <si>
    <t>GTA_020-010</t>
  </si>
  <si>
    <t>GTA_030</t>
  </si>
  <si>
    <t>GTA_030-001</t>
  </si>
  <si>
    <t>GTA_030-002</t>
  </si>
  <si>
    <t>GTA_030-003</t>
  </si>
  <si>
    <t>GTA_040</t>
  </si>
  <si>
    <t>GTA_040-001</t>
  </si>
  <si>
    <t>GTA_040-002</t>
  </si>
  <si>
    <t>GTA_040-003</t>
  </si>
  <si>
    <t>GTA_050</t>
  </si>
  <si>
    <t>GTA_050-001</t>
  </si>
  <si>
    <t>GTA_050-002</t>
  </si>
  <si>
    <t>GTA_050-003</t>
  </si>
  <si>
    <t>GF_010-001</t>
  </si>
  <si>
    <t>GF_010-002</t>
  </si>
  <si>
    <t>GF_010-003</t>
  </si>
  <si>
    <t>GF_010-004</t>
  </si>
  <si>
    <t>GF_010-005</t>
  </si>
  <si>
    <t>GF_010-006</t>
  </si>
  <si>
    <t>GF_020-001</t>
  </si>
  <si>
    <t>GF_020-002</t>
  </si>
  <si>
    <t>GF_020-003</t>
  </si>
  <si>
    <t>GF_020-004</t>
  </si>
  <si>
    <t>GF_020-005</t>
  </si>
  <si>
    <t>GF_020-006</t>
  </si>
  <si>
    <t>GF_020-007</t>
  </si>
  <si>
    <t>GF_020-008</t>
  </si>
  <si>
    <t>GF_020-009</t>
  </si>
  <si>
    <t>GF_020-010</t>
  </si>
  <si>
    <t>GF_020-011</t>
  </si>
  <si>
    <t>GF_020-012</t>
  </si>
  <si>
    <t>GF_020-013</t>
  </si>
  <si>
    <t>GF_020-014</t>
  </si>
  <si>
    <t>GF_030-001</t>
  </si>
  <si>
    <t>GF_030-002</t>
  </si>
  <si>
    <t>GF_030-003</t>
  </si>
  <si>
    <t>GF_030-004</t>
  </si>
  <si>
    <t>GF_030-005</t>
  </si>
  <si>
    <t>GF_030-006</t>
  </si>
  <si>
    <t>GF_030-007</t>
  </si>
  <si>
    <t>GF_030-008</t>
  </si>
  <si>
    <t>GF_030-009</t>
  </si>
  <si>
    <t>GF_030-010</t>
  </si>
  <si>
    <t>GF_030-011</t>
  </si>
  <si>
    <t>GF_040-001</t>
  </si>
  <si>
    <t>GF_040-002</t>
  </si>
  <si>
    <t>GF_040-003</t>
  </si>
  <si>
    <t>GF_040-004</t>
  </si>
  <si>
    <t>GF_040-005</t>
  </si>
  <si>
    <t>GF_040-006</t>
  </si>
  <si>
    <t>GF_040-007</t>
  </si>
  <si>
    <t>GF_040-008</t>
  </si>
  <si>
    <t>GF_040-009</t>
  </si>
  <si>
    <t>GF_050-001</t>
  </si>
  <si>
    <t>GF_050-002</t>
  </si>
  <si>
    <t>GF_050-003</t>
  </si>
  <si>
    <t>GFI_010-001</t>
  </si>
  <si>
    <t>GFI_010-002</t>
  </si>
  <si>
    <t>GFI_010-003</t>
  </si>
  <si>
    <t>GFI_010-004</t>
  </si>
  <si>
    <t>GFI_010-005</t>
  </si>
  <si>
    <t>GFI_010-006</t>
  </si>
  <si>
    <t>GFI_010-007</t>
  </si>
  <si>
    <t>GFI_010-008</t>
  </si>
  <si>
    <t>GFI_010-009</t>
  </si>
  <si>
    <t>GFI_010-010</t>
  </si>
  <si>
    <t>GFI_010-011</t>
  </si>
  <si>
    <t>GFI_010-012</t>
  </si>
  <si>
    <t>GFI_010-013</t>
  </si>
  <si>
    <t>GFI_020-001</t>
  </si>
  <si>
    <t>GFI_020-002</t>
  </si>
  <si>
    <t>GFI_020-003</t>
  </si>
  <si>
    <t>GFI_020-004</t>
  </si>
  <si>
    <t>GFI_030-001</t>
  </si>
  <si>
    <t>GFI_030-002</t>
  </si>
  <si>
    <t>GFI_030-003</t>
  </si>
  <si>
    <t>GFI_030-004</t>
  </si>
  <si>
    <t>GFI_030-005</t>
  </si>
  <si>
    <t>GFI_030-006</t>
  </si>
  <si>
    <t>GFI_030-007</t>
  </si>
  <si>
    <t>GFI_040-001</t>
  </si>
  <si>
    <t>GFI_050-001</t>
  </si>
  <si>
    <t>GFI_060-001</t>
  </si>
  <si>
    <t>GFI_060-002</t>
  </si>
  <si>
    <t>GFI_060-003</t>
  </si>
  <si>
    <t>GFI_060-004</t>
  </si>
  <si>
    <t>GFI_060-005</t>
  </si>
  <si>
    <t>GFI_060-006</t>
  </si>
  <si>
    <t>GFI_060-007</t>
  </si>
  <si>
    <t>GFI_060-008</t>
  </si>
  <si>
    <t>GFI_060-009</t>
  </si>
  <si>
    <t>GFI_070-001</t>
  </si>
  <si>
    <t>GFI_070-002</t>
  </si>
  <si>
    <t>GFI_070-003</t>
  </si>
  <si>
    <t>GFI_070-004</t>
  </si>
  <si>
    <t>GFI_070-005</t>
  </si>
  <si>
    <t>GFI_070-006</t>
  </si>
  <si>
    <t>GFI_070-007</t>
  </si>
  <si>
    <t>GFI_070-008</t>
  </si>
  <si>
    <t>GFI_070-009</t>
  </si>
  <si>
    <t>IF_010</t>
  </si>
  <si>
    <t>Gestión de las Inversiones Financieras</t>
  </si>
  <si>
    <t>Proceso diario / Cálculo de Indicadores Financieros</t>
  </si>
  <si>
    <t>Gestión de la Contabilidad</t>
  </si>
  <si>
    <t>Gestión de Datos de Mercado</t>
  </si>
  <si>
    <t>Simulación</t>
  </si>
  <si>
    <t>Reporting</t>
  </si>
  <si>
    <t>Presupuestación</t>
  </si>
  <si>
    <t>Otros</t>
  </si>
  <si>
    <t>IF_020</t>
  </si>
  <si>
    <t>IF_030</t>
  </si>
  <si>
    <t>IF_040</t>
  </si>
  <si>
    <t>IF_050</t>
  </si>
  <si>
    <t>IF_060</t>
  </si>
  <si>
    <t>IF_070</t>
  </si>
  <si>
    <t>IF_080</t>
  </si>
  <si>
    <t>IF_090</t>
  </si>
  <si>
    <t>Entidades externas</t>
  </si>
  <si>
    <t xml:space="preserve">Para la correcta gestión de las inversiones se precisa de una  gestión más amigable y completa  de los datos maestros de los entidades externas involucrados en la contratación de los inversiones, que pueden desempeñar varios papeles simultáneamente, y que pueden ser el emisor, al depositario, intermediario financiero y el contratante. Asimismo, es necesario que a cada entidad externa se le puedan asignar diferentes personas de contacto y direcciones, según a qué departamentos haya que enviar las distintas comunicaciones que debe emitir el sistema.  </t>
  </si>
  <si>
    <t>Agencias de Rating</t>
  </si>
  <si>
    <t>Convención de días hábiles para calcular los intereses.</t>
  </si>
  <si>
    <t>Mantenimiento de distinas convenciones de dias hábiles para el cálculo de intereses (actual/actual, actual/360 etc..)</t>
  </si>
  <si>
    <t>Calendarios</t>
  </si>
  <si>
    <t>Gestión de diferentes calendarios con la posibildiad de superponerlos para el correcto cálculo de las fechas de vencimiento/liquidación de los flujos de caja de los instrumentos financieros.</t>
  </si>
  <si>
    <t>Divisas</t>
  </si>
  <si>
    <t>Tabla de códigos ISO de las divisas</t>
  </si>
  <si>
    <t>Tipos de Flujos</t>
  </si>
  <si>
    <t>Tabla de tipos de flujos o eventos de las inversiones</t>
  </si>
  <si>
    <t>Cotizaciones de las divisas</t>
  </si>
  <si>
    <t>Tipos de Instrumentos</t>
  </si>
  <si>
    <t>Tabla de tipos de instrumentos financieros, necesario para la codificación interna de activos</t>
  </si>
  <si>
    <t>Criterios fiscales</t>
  </si>
  <si>
    <t>Tabla de criterios fiscales que recogen los tipos de retención o exención de ella a la que están sujetas las inversiones, con capacidad de modificar el porcentaje de retención y que se aplique a partir de una determinada fecha.</t>
  </si>
  <si>
    <t>Sectores</t>
  </si>
  <si>
    <t>Tabla de sectores., para permir por ejemplo, realizar agrupaciones de un grupo bancario con todas las entidades que lo forman (jerarquía)</t>
  </si>
  <si>
    <t>Códigos Presupuestarios</t>
  </si>
  <si>
    <t>Tabla de códigos presupuestarios. requerida para la presupuestación</t>
  </si>
  <si>
    <t>Mercados de cotización</t>
  </si>
  <si>
    <t>Tabla de mercados de cotización</t>
  </si>
  <si>
    <t>Cámaras de compensación</t>
  </si>
  <si>
    <t>Tabla de cámaras de compensación</t>
  </si>
  <si>
    <t>Modos de pagos y cobros</t>
  </si>
  <si>
    <t>Tabla de modos de pagos y cobros</t>
  </si>
  <si>
    <t>Tipos de código oficial</t>
  </si>
  <si>
    <t>Tabla de tipos de código oficial ISIB, CUSIP, ETC..</t>
  </si>
  <si>
    <t>Mercados Organizados</t>
  </si>
  <si>
    <t>Tabla de mercados organizados</t>
  </si>
  <si>
    <t>Índices Anuales</t>
  </si>
  <si>
    <t>Tabla de índices anuales, para almacenar un registro de los índices a principios y final de cada año, a los que están, o han estado referenciados algunas de las inversiones de la Cartera.</t>
  </si>
  <si>
    <t>Registro de Operaciones/ Generación de Documentación,  despues de Evaluación de ofertas</t>
  </si>
  <si>
    <t>La evaluación de ofertas se realiza extrasistema. Cuando ya se ha seleccionado una oferta se da de alta en el sistema según los dos tipos de procedimientos existentes, un procedimiento par al inversión a corto plazo y otro procedimiento para la inversión a largo. El sistema genera la documentación necesaria para la aprobación antes de hacerse efectiva la operación</t>
  </si>
  <si>
    <t>Workflows de aprobación</t>
  </si>
  <si>
    <t>Workflows de autorización de las diferentes contrataciones o modificaciones., según tipo de procedimeinto</t>
  </si>
  <si>
    <t>Gestión de la contratación y administración de los intrumentos financieros</t>
  </si>
  <si>
    <t xml:space="preserve">El sistema deberá cubrir su actual cartera de productos, la cual es la siguiente:
• Operaciones a corto plazo según el plazo entre la fecha de contratación y la de vencimiento. Pueden ser imposiciones a plazo fijo, pagarés, repos de deuda, etc.
• Activos a largo plazo: Pueden ser todo tipos de bonos de renta fija, a tipo fijo, a tipo flotante, tipo mixto, referenciados a índices bursátiles, referenciados al IPC y a la inflación europea, con cupón explícito, cupón cero, con cupón mixto (parte explícito, parte capitalizable), bonos estructurados sujetos a condiciones complejas, con opciones de amortización anticipada por parte del emisor y del suscriptor, bonos indexados, bonos referenciados, etc.  
• Productos derivados: swaps OTC.
• Productos derivados: swaps OTC.Bonos/préstamos con cuotas de amortización.
 </t>
  </si>
  <si>
    <t>Gestión de los intrumentos.</t>
  </si>
  <si>
    <t>Clasifican /Identificación de los instrumentos financieros, de procesos de pagos y cobros
Clasifiación de los bonos  por renta fijo corto plazo, renta fija largo plazo, etc… 
 Para las emisiones a largo plazo. Primas de Bono en base al IPC, generan los flujos de caja de manera automática.
  Bonos referenciados a índices extraños con un cupón complicado.</t>
  </si>
  <si>
    <t>Control y Seeguimiento de las inversiones.</t>
  </si>
  <si>
    <t xml:space="preserve">Control y Seeguimiento de las inversiones,  liquidacion, generación de flujos de caja,  gestión de derechos. </t>
  </si>
  <si>
    <t>Información externa de los depósitos, movimientos, conciliación, reporting de circularización y  movimientos.</t>
  </si>
  <si>
    <t>Registro de las emisiones</t>
  </si>
  <si>
    <t>El registro de emisiones debe permitir dar de alta emisiones de muy diversa tipología desde una ventana de entrada única, y que en virtud de los campos cumplimentados sea capaz de clasificar correctamente el activo, proponer una tabla de flujos del mismo correcta, y realizar compras, ventas y amortizaciones de las inversiones realizadas sobre una emisión.</t>
  </si>
  <si>
    <t>Gestión de límites</t>
  </si>
  <si>
    <t xml:space="preserve">Control de riesgos a través de límites y administración de límites flexibles con monitoreo e informes en línea, con el fin de supervisar su exposición al riesgo y minimizar los riesgos de incumplimiento de los criterios por los que se rige la Cartera de Enresa y que son fijados por un Comité ad-hoc. El control de límites se lleva a cabo en base a los criterios fijados por el Comité de Seguimiento y Control, y en base a límites y criterios adicionales fijados internamente en Enresa por su Comité de Inversión.  Estos criterios son fundamentalmente límites por tipología de activos, por emisor, por sector, por instrumentos, por criterio de valoración contable, por límites de inversión por entidad financiera en el corto plazo. </t>
  </si>
  <si>
    <t>Registro de la tarificación de la custodia de las inversioens</t>
  </si>
  <si>
    <t>Regisro de la tarificación de la custodia según la tarifa aplicable por el banco custodio a cada tipología de activo/bono, que permita estimar como mínimo mensualmente el coste de la custodia por cada uno de sus conceptos.</t>
  </si>
  <si>
    <t>Clasificación de las inversiones por diferentes agencias de rating</t>
  </si>
  <si>
    <t>Asignación a cada compra de una emisión sus ratings en el momento de la inversión u otra fecha dada, clasificando las inversiones atendiendo a la escala de rating de cada agencia a una fecha, y posibilitanto su agrupación según el mejor o peor rating. Mantener histórico de asociaciones.</t>
  </si>
  <si>
    <t>Clasificación de inversiones en Carteras y Subcarteras</t>
  </si>
  <si>
    <t>Necesidad de disponer un sistema de clasificación de los instrumentos financieros de acuerdo a diferentes grupos.  Se demanda que estas clasificaciones puedan ser utilizadas a la hora de filtrar datos en los informes.. En la actualidad la posibilidad de firltrar en los informes, está limitada.</t>
  </si>
  <si>
    <t>Fixing - Fijación de los índices, tipos de cambio, intereses</t>
  </si>
  <si>
    <t>Fijación de los tipos de interés de acuerdo a la revisión de los intereses de cada uno de los contratos.</t>
  </si>
  <si>
    <t>Gestión de la correspondencia (Confirmación de las operaciones)</t>
  </si>
  <si>
    <t>Confirmación de las operaciones vía fax, carta o ficheros MT320 o MT300.</t>
  </si>
  <si>
    <t>Gestion de la información relacionada con los depositarios, movimientos y conciliación. Situación de la cartera por depositario.</t>
  </si>
  <si>
    <t>Repositorio Documental de documentación de inversiones</t>
  </si>
  <si>
    <t>Posibilidad de anexar documentación al instrumento de inversión, en distintos formatos excel, word, ppts, URLS y archivos  de audio.  Requerimiento general al ERP, actuamente en Filenet P8.</t>
  </si>
  <si>
    <t>Expendientes de inversión con workflows de aprobación</t>
  </si>
  <si>
    <t xml:space="preserve">Generación y modificación del expediente de inversión, incluyendo la posibilidad de anexar la documentación pertinente en cada caso, incluyendo un proceso de aprobación articulado mediante un  un workflow. Además se requiere poder adjuntar el fichero de la grabación como una documentación más asociada a cada expediente de inversión, o a un evento de una inversión. </t>
  </si>
  <si>
    <t xml:space="preserve">Consulta de indicadores y eventos por inversión. </t>
  </si>
  <si>
    <t xml:space="preserve">Permite la consulta de los indicadores de una inversión a una fecha. Guarda el histórico de indicadores por cada inversión desde el 2003. Los indicadores son los que se detallan como requerimientos a continuación. </t>
  </si>
  <si>
    <t>Información para selección de posible ejecución de opciones</t>
  </si>
  <si>
    <t>Permite incluir fecha de posiblde opción y el % tipo para alguna tipología de  swaps, con objeto de que el proceso diario pueda calcular la duración con cobertura.</t>
  </si>
  <si>
    <t>Fijación de tipos variables ( por. IPC)</t>
  </si>
  <si>
    <t>Permite la fijación de un Ipc a una fecha y asociarsela a todas las inversiones vivas que requieran de esta fijación.</t>
  </si>
  <si>
    <t>Proceso cierre diario</t>
  </si>
  <si>
    <t xml:space="preserve">Reconstrucción de indicadores </t>
  </si>
  <si>
    <t>Permite realizar cambios sobre operaciones sobre las que ya se haya ejecutado el proceso diario. Se suele utilizar en aquellos casos en los que haya habido algún errror en la introducción de elementos variables o  flujos. El sistema se situa en la fecha del cambio y ejecuta todos los procesos diarios hasta llegar a la fecha del último proceso.</t>
  </si>
  <si>
    <t>Gestión de avisos</t>
  </si>
  <si>
    <t>El sistema permite incluir flujos de avisos en las operaciones de la cartera. El proceso diario envía un correo electrónico con los todos los avisos de las operaciones.</t>
  </si>
  <si>
    <t>Valoración de carteras. Descarga  en formato Excel.</t>
  </si>
  <si>
    <t>Se requiere que las valoraciones puedan ser cargadas al sistema desde una hoja Excel o fichero análogo que proporciona el servicio de valoración, con objeto de que se puedan contar a final de cada mes, con el valor razonable de todo o parte de la Cartera, además de que contabilidad pueda realizar los asientos correspondientes según el criterio de valoración de cada activo. 
Se genera primero un fichero desde la aplicación que se envía a la agencia de valoración y cuando ésta la devuelve cumplimentada se carga.</t>
  </si>
  <si>
    <t>Cálculo del TRC</t>
  </si>
  <si>
    <t>Cálculo del TRC, o tasa de rentabilidad de la cartera, atendiendo a los criterios propios de Enresa. Es el indicador más relevante para la cartera de Enresa. La fórmula y los criterios empleados para su cálculo  están descritos en el anexo 2 que se adjunta a la matriz de requerimientos.</t>
  </si>
  <si>
    <t>Cálculo de la tasa media de operaciones contratadas</t>
  </si>
  <si>
    <t>Tasa media de operaciones contratadas. (ver anexo 2) / Con o sin coberturas.</t>
  </si>
  <si>
    <t>Cálculo del TIR de adquisición</t>
  </si>
  <si>
    <t>TIR de adquisición. (ver anexo 2)/ Con o sin cobertura.</t>
  </si>
  <si>
    <t>Cálculo del TIR intermedio</t>
  </si>
  <si>
    <t>TIR intermedios o parciales que permitan el tratamiento de activos flotantes. (ver anexo II) / Con o sin cobertura.</t>
  </si>
  <si>
    <t>Cálculo del TIR para el coste amortizado</t>
  </si>
  <si>
    <t>Vida media</t>
  </si>
  <si>
    <t>Vida Media  (ver anexo 2) / Con o sin coberturas.</t>
  </si>
  <si>
    <t>Vida media por opción de amortización</t>
  </si>
  <si>
    <t>Vida media por opción de amortización. (ver anexo 2) / Con o sin coberturas.</t>
  </si>
  <si>
    <t>Duración de la TIR</t>
  </si>
  <si>
    <t>Duración de la Cartera.  (ver anexo 2) / Con o sin coberturas.</t>
  </si>
  <si>
    <t>Cálculo del coste amortizado</t>
  </si>
  <si>
    <t>Cálculo del coste amortizado.</t>
  </si>
  <si>
    <t>Cáculo de tipos de efectiovo</t>
  </si>
  <si>
    <t>Cálculo de tipo de efectivos de coste financiero a una fecha, con o sin cobertura.</t>
  </si>
  <si>
    <t>Indicadores intermedios necesarios para el cálculo de los indicadores anteriores</t>
  </si>
  <si>
    <t>Cálculo de valores intermedios para ponderar la inversiones en la valoración total de la cartera o subcartera ( efectivo de ponderación, efectivo financiero etc..)</t>
  </si>
  <si>
    <t>Valoración en moneda extranjera</t>
  </si>
  <si>
    <t xml:space="preserve">Valoración en moneda extranjera de las operaciones contratadas. </t>
  </si>
  <si>
    <t>Valoración a valor razonable de las inversiones</t>
  </si>
  <si>
    <t>Valoración a valor razonable de las inversiones. El Sistema no calcula el dato ni quiere que se calcule. Se necesita una función para la carga de datos.</t>
  </si>
  <si>
    <t>Valoración a coste amortizado de las inversiones</t>
  </si>
  <si>
    <t>Valoración a coste amortizado de las inversiones.</t>
  </si>
  <si>
    <t xml:space="preserve">Cálculo a valor de mercado </t>
  </si>
  <si>
    <t>Cálculo del valor actual neto.</t>
  </si>
  <si>
    <t>Valoración de los instrumentos financieros</t>
  </si>
  <si>
    <t xml:space="preserve">Valorar a discreción del usuario los instrumentos financieros bien a valor razonable o a coste amortizado, dependiente de la naturaleza de la inversión, y de los criterios contables vigentes en cada momento. El ERP deberá por tanto soportar ambos tipos de valoración contablemente. Sin embargo, el que un instrumento financiero se registre contablemente a coste amortizado, no debe de impedir que se pueda guardar su valor a valor razonable. </t>
  </si>
  <si>
    <t>Definición de relaciones de cobertura</t>
  </si>
  <si>
    <t>Definición de planes de cobertura para relacionar aquellas exposiciones al riesgo que se van a tener en cuenta entre las coberturas y los objetos subyacentes.</t>
  </si>
  <si>
    <t>Parametrización criterios contables</t>
  </si>
  <si>
    <t>Parametrización de cuentas contables, presupuestarias y analítica para su asociación a las distintas inversiones.</t>
  </si>
  <si>
    <t>Contabilización de los instrumentos financieros</t>
  </si>
  <si>
    <t>Contabilización de los instrumentos financieros.</t>
  </si>
  <si>
    <t>Imputaciones analíticas</t>
  </si>
  <si>
    <t>Imputaciones a la contabilidad analítica.</t>
  </si>
  <si>
    <t>Normativas contables</t>
  </si>
  <si>
    <t>Análisis de las diferentes normativas contables aplicadas (Local GAPPs, IAS).</t>
  </si>
  <si>
    <t>Retenciones fiscales de los intrumentos financieros</t>
  </si>
  <si>
    <t>Retenciones fiscales de los intrumentos financieros.</t>
  </si>
  <si>
    <t>Reclasificación de largo a corto plazo</t>
  </si>
  <si>
    <t>Reclasificación de largo a corto plazo.</t>
  </si>
  <si>
    <t>Contabilidad de coberturas en base a test de efectividad</t>
  </si>
  <si>
    <t>Evaluación de la efectividad de las coberturas de acuerdo al método retrospectivo o prospectivo.</t>
  </si>
  <si>
    <t>Procesos de pagos y cobros</t>
  </si>
  <si>
    <t>Gestión de los pagos y cobros procedentes de los diferentes flujos de caja de las inversiones.</t>
  </si>
  <si>
    <t>Alimentación de los tipos de interés</t>
  </si>
  <si>
    <t>La alimentación de los tipos de interés se realizaría de forma manual y puntual a discreción del usuario.</t>
  </si>
  <si>
    <t>Alimentación de los tipos de cambio</t>
  </si>
  <si>
    <t>Alimentación de los tipos de cambio via fichero excel.</t>
  </si>
  <si>
    <t>Generación de las curvas de rendimiento spot</t>
  </si>
  <si>
    <t>Generación de las curvas libor y swap.</t>
  </si>
  <si>
    <t>Generación de las curvas de rendimiento forward</t>
  </si>
  <si>
    <t>Generación de las curvas de rendimiento de descuento (Zero Bound Discount Factors).</t>
  </si>
  <si>
    <t>Contratación de los instrumentos financieros via Market Place</t>
  </si>
  <si>
    <t>Contratación de los instrumentos financieros via Market Place.</t>
  </si>
  <si>
    <t>Generación de escenarios</t>
  </si>
  <si>
    <t>Generación de escenarios con desplazamientos de datos de mercado en porcentaje o puntos básicos, volatilidades, relaciones...</t>
  </si>
  <si>
    <t>Generación de sucesión de escenarios.</t>
  </si>
  <si>
    <t>Generación de sucesión de escenarios con desplazamientos de datos de mercado en porcentaje o puntos básicos, volatilidades, relaciones...</t>
  </si>
  <si>
    <t>Análisis de carteras en base a desplazamientos de mercado</t>
  </si>
  <si>
    <t>Análisis de carteras en base a desplazamientos de mercado.</t>
  </si>
  <si>
    <t>Calculo de los diferentes indicadores recogidos en el apartado de Proceso diario/indicadores</t>
  </si>
  <si>
    <t>Cálculo de todos los indicadores teniendo en cuenta los datos de la cartera y los escenarios recogidos.</t>
  </si>
  <si>
    <t>Análisis ALM (Asset and Liability Management)</t>
  </si>
  <si>
    <t>Análisis ALM (Asset and Liability Management).</t>
  </si>
  <si>
    <t>Métricas de Riesgo</t>
  </si>
  <si>
    <t>Métricas de Riesgo (VAR o Expected Shortfall).</t>
  </si>
  <si>
    <t>Monitorización de alertas por inversión</t>
  </si>
  <si>
    <t>Gestión de mensajes automáticos sobre la necesidad de fijaciones, próximos vencimientos, etc.</t>
  </si>
  <si>
    <t>Generación del EMIR</t>
  </si>
  <si>
    <t xml:space="preserve">Notificación al organismo regulador de los registros de operaciones autorizados o reconocidos por ESMA de todos los contratos de derivados que se negocien por todas las contrapartes financieras y no financieras. </t>
  </si>
  <si>
    <t>Informe de los vencimientos de flujos de caja</t>
  </si>
  <si>
    <t>Informe de los vencimientos de flujos de caja. Se deben obtener a cualquier fecha de</t>
  </si>
  <si>
    <t xml:space="preserve">Informe de posición </t>
  </si>
  <si>
    <t>Informe de posición (Cash Position)</t>
  </si>
  <si>
    <t xml:space="preserve">Movimientos diarios </t>
  </si>
  <si>
    <t>Informes de situaciones de Cartera a una fecha.</t>
  </si>
  <si>
    <t xml:space="preserve">Informe de movimientos de depósitos </t>
  </si>
  <si>
    <t>Informe de circularización</t>
  </si>
  <si>
    <t>Informe de colocación de fondos.</t>
  </si>
  <si>
    <t xml:space="preserve">Informe de vencimientos de cartera </t>
  </si>
  <si>
    <t>Informe de vida media con opción de amortización con o sin opción</t>
  </si>
  <si>
    <t>Informe de duración.</t>
  </si>
  <si>
    <t>Informe TMO (Tasa media de operaciones)</t>
  </si>
  <si>
    <t xml:space="preserve">Informe TRC </t>
  </si>
  <si>
    <t>Informes de inversiones por clasificaciones de cartera</t>
  </si>
  <si>
    <t>Informe de conciliacón bancaria</t>
  </si>
  <si>
    <t>Informe de conciliación bancaria donde se permita verificar/enlazar los movimientos bancarios con los movimientos de tesorería registrados en el sistema.</t>
  </si>
  <si>
    <t>Salidas Exel de las consultas realizadas sobre la aplicación o a través del Generador de Informes</t>
  </si>
  <si>
    <t>Repositorio documental para anexar toda la documentación generada al instrumento de inversión, así como la posibilidad de anexar ficheros en formato excel, word, ppts o URLs y archivos de audio.</t>
  </si>
  <si>
    <t>Presupuestos de la Inversiones a realizar en el periodo comprendido en el POA-PL (actualmente 5 años) así como los Ingresos y Gastos Financieros.</t>
  </si>
  <si>
    <t>Carga de Datos Cartera Viva</t>
  </si>
  <si>
    <t>Carga en el módulo de Presupuestación de todas las operaciones vivas de la Cartera a la fecha incluido todos sus flujos.</t>
  </si>
  <si>
    <t>Escenarios de Presupuestación</t>
  </si>
  <si>
    <t xml:space="preserve">Escenarios para el presupuesto ( actualmente 5 años)con el fin de calcular los flujos de caja futuros  que incluye:
- Hipótesis de Reinversión  a aplicar a los vencimientos de la cartera a las distintas fechas.
- ïndices, ejecución de opciones, tipos de interés, cambios en divisas.
</t>
  </si>
  <si>
    <t>Cálculo de valores necesarios para la Presupuestación</t>
  </si>
  <si>
    <t xml:space="preserve"> Cálculos de indicadores financieros : ( ver anexo II: idem proceso diario).
-Nominal Acumulado
-Efectivo Contable (Acumulado)
-Efectivo Financiero (Acumulado)
-Int. Devengado (Aucumulado)
-Int. Líquidos Cobro (Periodo)
-Retención
-TIR Vencimiento
-TIR Vencimiento Cob.
-TMO
-Coste Amortizado
-Valor Razonable</t>
  </si>
  <si>
    <t>Gestión de Libro de Caja</t>
  </si>
  <si>
    <t xml:space="preserve">Gestión del libro de caja con el objetivo de cubrir el proceso de arqueo de caja y la contabilización de entradas y salidas de dinero que se han producido desde esta. </t>
  </si>
  <si>
    <t>IF_010-001</t>
  </si>
  <si>
    <t>IF_010-002</t>
  </si>
  <si>
    <t>IF_010-003</t>
  </si>
  <si>
    <t>IF_010-004</t>
  </si>
  <si>
    <t>IF_010-005</t>
  </si>
  <si>
    <t>IF_010-006</t>
  </si>
  <si>
    <t>IF_010-007</t>
  </si>
  <si>
    <t>IF_010-008</t>
  </si>
  <si>
    <t>IF_010-009</t>
  </si>
  <si>
    <t>IF_010-010</t>
  </si>
  <si>
    <t>IF_010-011</t>
  </si>
  <si>
    <t>IF_010-012</t>
  </si>
  <si>
    <t>IF_010-013</t>
  </si>
  <si>
    <t>IF_010-014</t>
  </si>
  <si>
    <t>IF_010-015</t>
  </si>
  <si>
    <t>IF_010-016</t>
  </si>
  <si>
    <t>IF_010-017</t>
  </si>
  <si>
    <t>IF_020-001</t>
  </si>
  <si>
    <t>IF_020-002</t>
  </si>
  <si>
    <t>IF_020-003</t>
  </si>
  <si>
    <t>IF_020-004</t>
  </si>
  <si>
    <t>IF_020-005</t>
  </si>
  <si>
    <t>IF_020-006</t>
  </si>
  <si>
    <t>IF_020-007</t>
  </si>
  <si>
    <t>IF_020-008</t>
  </si>
  <si>
    <t>IF_020-009</t>
  </si>
  <si>
    <t>IF_020-010</t>
  </si>
  <si>
    <t>IF_020-011</t>
  </si>
  <si>
    <t>IF_020-012</t>
  </si>
  <si>
    <t>IF_020-013</t>
  </si>
  <si>
    <t>IF_020-014</t>
  </si>
  <si>
    <t>IF_020-015</t>
  </si>
  <si>
    <t>IF_020-016</t>
  </si>
  <si>
    <t>IF_030-001</t>
  </si>
  <si>
    <t>IF_030-002</t>
  </si>
  <si>
    <t>IF_030-003</t>
  </si>
  <si>
    <t>IF_030-004</t>
  </si>
  <si>
    <t>IF_030-005</t>
  </si>
  <si>
    <t>IF_030-006</t>
  </si>
  <si>
    <t>IF_030-007</t>
  </si>
  <si>
    <t>IF_030-008</t>
  </si>
  <si>
    <t>IF_030-009</t>
  </si>
  <si>
    <t>IF_030-010</t>
  </si>
  <si>
    <t>IF_030-011</t>
  </si>
  <si>
    <t>IF_030-012</t>
  </si>
  <si>
    <t>IF_030-013</t>
  </si>
  <si>
    <t>IF_030-014</t>
  </si>
  <si>
    <t>IF_030-015</t>
  </si>
  <si>
    <t>IF_030-016</t>
  </si>
  <si>
    <t>IF_030-017</t>
  </si>
  <si>
    <t>IF_030-018</t>
  </si>
  <si>
    <t>IF_030-019</t>
  </si>
  <si>
    <t>IF_030-020</t>
  </si>
  <si>
    <t>IF_030-021</t>
  </si>
  <si>
    <t>IF_030-022</t>
  </si>
  <si>
    <t>IF_030-023</t>
  </si>
  <si>
    <t>IF_030-024</t>
  </si>
  <si>
    <t>IF_040-001</t>
  </si>
  <si>
    <t>IF_040-002</t>
  </si>
  <si>
    <t>IF_040-003</t>
  </si>
  <si>
    <t>IF_040-004</t>
  </si>
  <si>
    <t>IF_040-005</t>
  </si>
  <si>
    <t>IF_040-006</t>
  </si>
  <si>
    <t>IF_040-007</t>
  </si>
  <si>
    <t>IF_040-008</t>
  </si>
  <si>
    <t>IF_040-009</t>
  </si>
  <si>
    <t>IF_050-001</t>
  </si>
  <si>
    <t>IF_050-002</t>
  </si>
  <si>
    <t>IF_050-003</t>
  </si>
  <si>
    <t>IF_050-004</t>
  </si>
  <si>
    <t>IF_050-005</t>
  </si>
  <si>
    <t>IF_060-001</t>
  </si>
  <si>
    <t>IF_060-002</t>
  </si>
  <si>
    <t>IF_060-003</t>
  </si>
  <si>
    <t>IF_060-004</t>
  </si>
  <si>
    <t>IF_060-005</t>
  </si>
  <si>
    <t>IF_060-006</t>
  </si>
  <si>
    <t>IF_070-001</t>
  </si>
  <si>
    <t>IF_070-002</t>
  </si>
  <si>
    <t>IF_070-003</t>
  </si>
  <si>
    <t>IF_070-004</t>
  </si>
  <si>
    <t>IF_070-005</t>
  </si>
  <si>
    <t>IF_070-006</t>
  </si>
  <si>
    <t>IF_070-007</t>
  </si>
  <si>
    <t>IF_070-008</t>
  </si>
  <si>
    <t>IF_070-009</t>
  </si>
  <si>
    <t>IF_070-010</t>
  </si>
  <si>
    <t>IF_070-011</t>
  </si>
  <si>
    <t>IF_070-012</t>
  </si>
  <si>
    <t>IF_070-013</t>
  </si>
  <si>
    <t>IF_070-014</t>
  </si>
  <si>
    <t>IF_070-015</t>
  </si>
  <si>
    <t>IF_070-016</t>
  </si>
  <si>
    <t>IF_070-017</t>
  </si>
  <si>
    <t>IF_080-001</t>
  </si>
  <si>
    <t>IF_080-002</t>
  </si>
  <si>
    <t>IF_080-003</t>
  </si>
  <si>
    <t>IF_080-004</t>
  </si>
  <si>
    <t>IF_090-001</t>
  </si>
  <si>
    <t>Estructura  Balance</t>
  </si>
  <si>
    <t>Gestión de Compras y Adjudicaciones</t>
  </si>
  <si>
    <t>Integración presupuestaria y contabilidad con sistema BI.</t>
  </si>
  <si>
    <t>Posibilidad de disponer de información on-line de analítica</t>
  </si>
  <si>
    <t>Posibilidad de obtener informes por cualquiera de las combinaciones analíticas a nivel contable</t>
  </si>
  <si>
    <t>Posibilidad de obtener informes por cualquiera de las combinaciones analíticas a nivel presupuestario</t>
  </si>
  <si>
    <t>Repartos analíticos en BI</t>
  </si>
  <si>
    <t>GPS_030-002</t>
  </si>
  <si>
    <t>GPS_030-001</t>
  </si>
  <si>
    <t>Repartos analíticos en sistema ERP</t>
  </si>
  <si>
    <t>GPS_030</t>
  </si>
  <si>
    <t>Repartos analíticos</t>
  </si>
  <si>
    <t>Por el tipo de negocio que tiene ENRESA pueder ser necesario poder modificar la analítica desde el inicio de la operación 1986.</t>
  </si>
  <si>
    <t>Modificación de los históricos de analítica en ejercicios cerrados</t>
  </si>
  <si>
    <t>Modificación analítica una vez contabilizado un documento</t>
  </si>
  <si>
    <t>GPS_020-003</t>
  </si>
  <si>
    <t>GPS_020-002</t>
  </si>
  <si>
    <t xml:space="preserve">Recogen las imputaciones a las combinaciones analíticas realizadas a través de hechos económicos. </t>
  </si>
  <si>
    <t xml:space="preserve">El presupuesto  está compuesto de conceptos presupuestarios a los que se le asigna una combinación analítica para su posterior análisis. </t>
  </si>
  <si>
    <t>GPS_020-001</t>
  </si>
  <si>
    <t>Recogen las imputaciones a las combinaciones analíticas realizadas a través del presupuesto</t>
  </si>
  <si>
    <t>GPS_020</t>
  </si>
  <si>
    <t xml:space="preserve">Es el elemento de presupuestación de Enresa,  Lleva asociada una combinación analítica y una o varias cuentas contables. 
En los distintos momentos del tiempo es gestionado por una unidad organzativa(centro responsable) y/o un proyecto. La relación entre el centro responsable y el concepto presupuestario debe ser flexible permitir cambios organizativ os sin que se alteren las imputaciones. </t>
  </si>
  <si>
    <t>GPS_010-005</t>
  </si>
  <si>
    <t>Asignación Concepto Presupuestario con Analítica</t>
  </si>
  <si>
    <t>Representan las combinaciones de los  7 segmentos segmentos válidos . Las imputaciones se realizan a cada uno de los 7 segmentos y por combinación de los mismos se obtienen las combinaciones analíticas. A través de estas combinaciones se obtiene toda la información analítica  por imputación directa.
El Ssitema debe permitir la inclusión de validaciones sobre combinacioens válidas, en todas aquellas funciones en las que se permite realizar cambios en la combinación analítica, (Mantenimiento de Conceptos presupuestarios, Mantenimiento de lineas de adjudicación,  Mantenimiento Partidas Acreedoras, Mantenimiento Partidas Deudoras, Mantenimiento de Asientos..
-Solo algunos segmentos admiten el valor N/A. 
- El resto der los segmentos debe tener valor obligatorio distinto de NA
-Algunos valores entre segmeentos con incompativles., debe validarse en su imputación,.
La definición de conceptos presupuetarios y las asociación de analítica a los mismos es realizada por el Dpto. Presupuestos y Costes. con las colaboración del Dpto. Planificación y Seguimiento de Proyectos. Dicho Departamento revisa también las adjudicaciones. para comprobar su correcta imputación.</t>
  </si>
  <si>
    <t>GPS_010-004</t>
  </si>
  <si>
    <t>Combinaciones analíticas</t>
  </si>
  <si>
    <t>Actualizar posibles lista de valores de los segmentos analíticos a partir de una determinada fecha</t>
  </si>
  <si>
    <t>GPS_010-003</t>
  </si>
  <si>
    <t>Posibilidad de actualizar los posibles valores de cada uno de los segmentos analíticos y guardar la fecha desde que están activos.</t>
  </si>
  <si>
    <t>Identifican los elementos a través de las que se realiza la imputación analitica de costes en Enresa.  Para cada uno de los segmentos se debe poder mantener jerarquías de elementos. Para el segmento PGRR se deben poder definir vectores de reparto.</t>
  </si>
  <si>
    <t>GPS_010-002</t>
  </si>
  <si>
    <t>Jerarquía de segmentos analíticos</t>
  </si>
  <si>
    <t>Compuesto por 8 Segmentos que identifican el origen de los costes de Enresa para poder analizarlos a través de sus sistema de información. Los segmentos son los siguientes:
- Recurso Analítico
- Actividad Principal
- Instalación
- Línea de Residuo
- Proyecto
- Cliente
- Reparto en función del PGRR</t>
  </si>
  <si>
    <t>GPS_010-001</t>
  </si>
  <si>
    <t>Siete segmentos de analítica. Cada uno de los objetos de coste constituye un segmento analítico a través del cual se explota distinta información de costes</t>
  </si>
  <si>
    <t>GPS_010</t>
  </si>
  <si>
    <t>Gestión  Analítica</t>
  </si>
  <si>
    <t>Presupuestación y Planificación</t>
  </si>
  <si>
    <t>Elementos y Plantillas Presupuestarias</t>
  </si>
  <si>
    <t>El ERP debe contener un módulo específico de Gestión Presupuestaria e integrarlo con otros módulos del ERP de forma automática</t>
  </si>
  <si>
    <t>GP_010-001</t>
  </si>
  <si>
    <t xml:space="preserve"> Actualmente disponible  en el sistema SGE dentro del “Módulo  de Presupuestos” y toma la información de otros módulos como Gestión de Proyectos, Adjudicaciones, Gestión Analítica, Gestión Contable… así como de los informes contenidos en OLAP en sus diferentes cubos para obtener la información.  </t>
  </si>
  <si>
    <t>GP_010-002</t>
  </si>
  <si>
    <t>El presupuesto de Enresa se elabora con carácter plurianual, es un presupuesto estimativo y por tanto el importe establecido para los Costes (Gastos e Inversiones) así como Ingresos.</t>
  </si>
  <si>
    <t>Control de disponibilidad de presupuesto no limitativo</t>
  </si>
  <si>
    <t>GP_010-003</t>
  </si>
  <si>
    <t>Conjunto presupuestario</t>
  </si>
  <si>
    <t>GP_010-004</t>
  </si>
  <si>
    <t>Contiene los Libros Presupuestarios que componen el POA-PL. Los conjuntos presupuestarios se crean en el inicio del presupuesto de cada año partiendo del cierre contable anterior a la publicación del calendario (actualmente junio). Cada conjunto POA_PL contiene un libro UT y 5 libros para los años siguientes. El libro UT contendrá los meses comprendidos entre la fecha de cierre (fecha que puede ser variable) y el fin de año.
Cada año cuando llega la fecha de elaboración del presupuesto se crea un nuevo conjunto presupuestario POA-PL con los libros que hemos mencionado</t>
  </si>
  <si>
    <t>Estructura presupuestaria</t>
  </si>
  <si>
    <t>GP_010-005</t>
  </si>
  <si>
    <t>Organización jerárquica de conceptos presupuestarios para su posterior explotación en informes. Se utiliza para la agrupación de conceptos presupuestarios con el fin de obtener información agregada: presupuestaria y real. Se utiliza también para establecer criterios de traspaso en la gestión del presupuesto.</t>
  </si>
  <si>
    <t>Concepto presupuestario</t>
  </si>
  <si>
    <t>GP_010-006</t>
  </si>
  <si>
    <t>Concepto presupuestario con contabilidad</t>
  </si>
  <si>
    <t>GP_010-007</t>
  </si>
  <si>
    <t>Posibilidad de asignar más de una cuanta contable por concepto presupuestario</t>
  </si>
  <si>
    <t>Tipos de Conceptos Presupuestarios</t>
  </si>
  <si>
    <t>GP_010-008</t>
  </si>
  <si>
    <t>GP_010-009</t>
  </si>
  <si>
    <t>Nivel organizativo de Enresa con capacidad presupuestaria, y que pueden ser de distinto grado de responsabilidad: : Dirección, Dirección de Area, Departamento, Servicio y Area.</t>
  </si>
  <si>
    <t>Fases de proyecto</t>
  </si>
  <si>
    <t>GP_010-010</t>
  </si>
  <si>
    <t>Estructura jerárquica de proyecto  a través de la cual se obtiene información presupuestaria y real agregada por proyecto.</t>
  </si>
  <si>
    <t>Plantilla Presupuestaria</t>
  </si>
  <si>
    <t>GP_010-011</t>
  </si>
  <si>
    <t xml:space="preserve">Elaboración de presupuesto </t>
  </si>
  <si>
    <t>Tareas previas</t>
  </si>
  <si>
    <t>GP_010-012</t>
  </si>
  <si>
    <t>Fijar calendario e instrucciones a seguir</t>
  </si>
  <si>
    <t>GP_010-013</t>
  </si>
  <si>
    <t>El Dpto. de Presupuestos y Costes comunica vía mail a los responsables de presupuestar el cronograma y las instrucciones para elaborar el presupuesto. Es el punto de partida a contemplar en la UT (revisión del presupuesto para año en curso) y el POA PL (5 años siguientes).</t>
  </si>
  <si>
    <t>Generación de Plantillas de Explotación</t>
  </si>
  <si>
    <t>GP_010-014</t>
  </si>
  <si>
    <t>Cumplimentación de Plantillas (presupuesto de explotación)</t>
  </si>
  <si>
    <t>GP_010-015</t>
  </si>
  <si>
    <t>Reparto de importes</t>
  </si>
  <si>
    <t>GP_010-016</t>
  </si>
  <si>
    <t>El reparto de los importes presupuestados en las Necesidades puede realizarse de forma automática escogiendo una periodicidad ya establecida o de forma manual, tanto para los meses que compongan el libro UT como para el resto de los libros.</t>
  </si>
  <si>
    <t xml:space="preserve">Prespuestos de proyectos </t>
  </si>
  <si>
    <t>GP_010-017</t>
  </si>
  <si>
    <t>Asociación contable de plantillas por el Dpto. Contabilidad</t>
  </si>
  <si>
    <t>GP_010-018</t>
  </si>
  <si>
    <t>Introducción del presupuesto  Gastos e Ingresos financieros y Amortizaciones Activos.</t>
  </si>
  <si>
    <t>GP_010-019</t>
  </si>
  <si>
    <t xml:space="preserve">Lo elabora   la Direcc. Financiera de forma manual  para la planificación y presupuestación de gastos e ingresos financieros y de amortizaciones. Lo introduce en SGE en las Plantillas para presupuestar estos conceptos presupuestarios del POA PL. </t>
  </si>
  <si>
    <t>GP_010-020</t>
  </si>
  <si>
    <t>Fases de Aprobación y versiones</t>
  </si>
  <si>
    <t>GP_010-021</t>
  </si>
  <si>
    <t>Movimientos presupestarios</t>
  </si>
  <si>
    <t>GP_010-022</t>
  </si>
  <si>
    <t>Informes oficiales POA-PL</t>
  </si>
  <si>
    <t>POA-PL</t>
  </si>
  <si>
    <t>GP_010-023</t>
  </si>
  <si>
    <t>una vez generado el presupuesto en los libros presupuestarios del Conjunto Presupuestario que aplique, se debe presentar al MINETAD y la SEPI este informe según la normativa.</t>
  </si>
  <si>
    <t>GP_010-024</t>
  </si>
  <si>
    <t>Enresa envía la información al MINETAD y la SEPI sobre la evolución trimestral  del POA  para que realicen un seguimiento</t>
  </si>
  <si>
    <t>Evaluación Gestion Anual (EGA)</t>
  </si>
  <si>
    <t>GP_010-025</t>
  </si>
  <si>
    <t xml:space="preserve">Envío de información a la  SEPI. </t>
  </si>
  <si>
    <t>Elaboración de nueva versión de PGRR:Planificación y estimaciones de proyectos estratégicos</t>
  </si>
  <si>
    <t>GP_020-001</t>
  </si>
  <si>
    <t>El objetivo de este proceso es realizar el estudio económico necesario para la elaboración del  PGRR cada 4 años según la normativa legal y las distintas revisiones del mismo. Lo elabora el Dpto. Planificación y Seguimiento de Proyectos. (PORY). Para ello toma los datos de los cubos OLAP de BI (Reales y POA PL) y las estimaciones de costes futuros se llevan por fuera del SGE en base escenarios.</t>
  </si>
  <si>
    <t>Estudio Económico-Financiero actualizado del coste de las actividades contempladas en el Plan General de Residuos Radiactivos</t>
  </si>
  <si>
    <t>GP_020-002</t>
  </si>
  <si>
    <t>Lo elabora el  Dpto. Planificación de Proyectos con los datos reales y de presupuestos contenidos en los cubos OLAP de SGE- BI y las estimaciones de costes futuros elaboradas por fuera del SGE.</t>
  </si>
  <si>
    <t>Justificante tecnico-economico del presupuesto para las activisades del PGRR</t>
  </si>
  <si>
    <t>GP_020-003</t>
  </si>
  <si>
    <t>Lo elabora el  Dpto. Planificación de Proyectos comparando los datos del presupuesto con los datos del Estudio Económico-Financiero.</t>
  </si>
  <si>
    <t>GP_030-001</t>
  </si>
  <si>
    <t>Lo elabora la Direcc.Financiera siguiendo la estructura de balance definida en los Presupuestos Generales del Estado.  Utlizando los datos del POA PL correspondiente. Genera la estructura contable requerida mediante la informacion contenida en cubos OLAP.</t>
  </si>
  <si>
    <t>Crear  diferentes tipos de proyecto</t>
  </si>
  <si>
    <t>Datos maestros en los proyectos</t>
  </si>
  <si>
    <t xml:space="preserve">El ERP debe permitir introducir los siguientes datos maestros en cada proyecto:descripción, fecha inicio, fecha fin, responsables de proyecto. Se pueden añadir campos a medida en función de las necesidades de negocio de Enresa. </t>
  </si>
  <si>
    <t>Estructura de proyecto y fases de proyectos</t>
  </si>
  <si>
    <t xml:space="preserve">En cuanto a la estructura de proyectos y  fases del proyecto, el ERP debe permitir una estructura flexible para permitir cambios a lo largo de distintas versiones tanto por agrupación como disgregación.
A su vez esta estructura debe permitir relacionarse con los objetos de la contabilidad presupuestaria del ERP para poder realizar su presupuestación. 
</t>
  </si>
  <si>
    <t>Relación fase de proyecto y contabilidad presupuestaria</t>
  </si>
  <si>
    <t>GPS_010-006</t>
  </si>
  <si>
    <t>Bloqueo de Proyectos</t>
  </si>
  <si>
    <t>GPS_010-007</t>
  </si>
  <si>
    <t xml:space="preserve">El ERP debe permitir  la gestión de estados de proyectos y fases de proyecto, bloqueando:
- Las imputaciones para que la fase de proyecto no reciba más imputaciones. 
- El Proyecto una vez está finalizado. 
</t>
  </si>
  <si>
    <t>Adjudicaciones a terceros: Seguimiento Técnico y Económico de los proyectos</t>
  </si>
  <si>
    <t>GPS_010-008</t>
  </si>
  <si>
    <t xml:space="preserve">Las actuaciones de las se compone un proyecto se realizan mediante ADJUDICACIONES A TERCEROS.Por ello el ERP debe permitir llevar un control técnico y económico de las mismas. 
En toda adjudicación existen los conceptos: de adjudicado, comprometido, incurrido, facturado, pagado y  a través de estos conceptos se realiza en seguimiento económico y de ejecución de los proyectos. </t>
  </si>
  <si>
    <t>GPS_010-009</t>
  </si>
  <si>
    <t>El sistema debe permitir el control de estos conceptos:
- Adjudicado: Presupuesto licitado pendiente de asignar
- Comprometido:Presupuesto ya asignado
- Incurrido:facturas generadas, albaranes de pedido no facturado y certificaciones de obra recepcionadas pero no facturadas (previsiones).
- Facturado: facturas recibidas pendientes de pago
-  Pagado: Pagos realizados</t>
  </si>
  <si>
    <t>Presupuestación de Proyectos</t>
  </si>
  <si>
    <t>Formato  de  las Plantillas de Presupuestación</t>
  </si>
  <si>
    <t xml:space="preserve">Actualmente en SGE  se cuenta con unas plantillas de presupuestación . Los usuarios de  Enresa están acostumbrados a trabajar con ellas y se ha realizado un gran desarrollo por parte de Sistemas de Enresa para abordardar los cambios solicitados por el Dpto. Presupuestos. Por ello deben mantenerse e integrarlas con el ERP y la funcionalidad de presupuestos y proyectos que el ERP pueda facilitar. </t>
  </si>
  <si>
    <t>Plantillas de Presupuestación</t>
  </si>
  <si>
    <t>Plantillas de Presupuestación (Mejoras en el ERP)</t>
  </si>
  <si>
    <t xml:space="preserve">Seguimiento técnico </t>
  </si>
  <si>
    <t>El control de ejecución de cada proyecto lo hacen  los técnicos en la herramienta MS Project con representación de planificación de tiempos en Diagrama Gantt. Así a través de fechas e hitos pueden ver lo real de cada de proyecto contrastando la información que les envían a los técnicos de Enresa las contratas de cada adjudicación. En cada proyecto se definen gran cantidad de hitos de proyecto y se identifican los que  forman parte del camino crítico.</t>
  </si>
  <si>
    <t>Seguimiento económico</t>
  </si>
  <si>
    <t xml:space="preserve">Se realiza de forma trimestral. Para ello se tienen en cuenta los informes de costes para comprobar el importe adjudicado, comprometido, incurrido facturado y pagado de cada proyecto o proyectos que componen una Adjudicación. </t>
  </si>
  <si>
    <t>Cálculo del Grado de Avance por proyecto</t>
  </si>
  <si>
    <t>GPS_030-003</t>
  </si>
  <si>
    <t xml:space="preserve"> Cálculo del Grado de Avance por proyecto (Mejoras en el ERP)</t>
  </si>
  <si>
    <t>GPS_030-004</t>
  </si>
  <si>
    <t xml:space="preserve">Se requiere la integración en el ERP de la información técnica y económica de los proyectos para poder realizar un seguimiento completo y poder obtener el “informe de avance” de cada proyecto de forma más precisa y poder obtener el valor ganado, Actualmente realizar este informe es complejo. </t>
  </si>
  <si>
    <t>Integración del módulo de Compras y Proyectos del ERP</t>
  </si>
  <si>
    <t>GPS_030-005</t>
  </si>
  <si>
    <t>Para realizar el seguimeinto técnico y económico,  el ERP debe permitir la integración de los módulos de Compras, Gestión de Proyectos y Contabilidad Presupuestaria.</t>
  </si>
  <si>
    <t>Control del presupuesto  de cada proyecto en función a las imputaciones recogidas  para cada fase de proyecto  que componen un proyecto.</t>
  </si>
  <si>
    <t>GPS_030-006</t>
  </si>
  <si>
    <t>El ERP debe permitir crear las  órdenes de compras  vinculadas a un proyecto/ fase para controlar su facturación a través de hitos o fechas de entrega, la entrega de mercancía, facturación y pago. De esta forma se generarán movimientos en la contabilidad financiera, presupuestaria y analítica siendo la fase de proyecto el elemento de imputación para poder listar informes.</t>
  </si>
  <si>
    <t>Informe de Seguimiento de proyecto del ERP</t>
  </si>
  <si>
    <t>GPS_030-007</t>
  </si>
  <si>
    <t>Análisis de riesgos y sensibilidades:( Mejoras en el ERP)</t>
  </si>
  <si>
    <t>GPS_030-008</t>
  </si>
  <si>
    <t xml:space="preserve">Análisis de Riesgos y Sensibilidades (Variables dependientes de terceros internos y externos).
o Tener posibilidad de simular en función de estas variables el comportamiento del proyecto.
o En esta simulación contemplar el impacto entre proyectos e incluso en los costes de explotación para la  misma instalación. 
</t>
  </si>
  <si>
    <t>GA_010-001</t>
  </si>
  <si>
    <t>GA_010-002</t>
  </si>
  <si>
    <t>GA_010-003</t>
  </si>
  <si>
    <t>GA_010-004</t>
  </si>
  <si>
    <t>GA_010-005</t>
  </si>
  <si>
    <t>GA_020</t>
  </si>
  <si>
    <t>GA_020-001</t>
  </si>
  <si>
    <t>GA_020-002</t>
  </si>
  <si>
    <t>GA_020-003</t>
  </si>
  <si>
    <t>GA_020-004</t>
  </si>
  <si>
    <t>GA_030</t>
  </si>
  <si>
    <t>GA_030-001</t>
  </si>
  <si>
    <t>GA_030-002</t>
  </si>
  <si>
    <t>GA_040</t>
  </si>
  <si>
    <t>GA_040-001</t>
  </si>
  <si>
    <t>GA_040-002</t>
  </si>
  <si>
    <t>GA_040-003</t>
  </si>
  <si>
    <t>GA_040-004</t>
  </si>
  <si>
    <t>GPS</t>
  </si>
  <si>
    <t>Gestión Analítica</t>
  </si>
  <si>
    <t>Requerimientos Generales</t>
  </si>
  <si>
    <t>Contar con características de amigabilidad y facilidad de uso: acceso y consulta fácil, intuitiva, operativa, utilizable por usuarios finales sin conocimientos de herramientas de Data Warehouse</t>
  </si>
  <si>
    <t>Compartir datos maestros por los diferentes módulos funcionales del sistema ERP (Plan de cuentas, activos, …)</t>
  </si>
  <si>
    <t>Acceder a diferentes ventanas de manera simultánea</t>
  </si>
  <si>
    <t>Obtener información gráfica y conexión con herramientas de oficina (MS Office 365 u otras)</t>
  </si>
  <si>
    <t>Contener funciones de ayuda (a nivel función, ventana y campo)</t>
  </si>
  <si>
    <t>Contener listas de valores válidos contra ficheros maestros, con establecimiento de criterios de búsqueda y acotación.</t>
  </si>
  <si>
    <t xml:space="preserve">Establecer niveles de seguridad. Definición de diferentes usuarios, perfiles y autorizaciones que permitan delimitar los accesos a datos y funciones del sistema, tanto a nivel de función, como de ventana, campo o datos. </t>
  </si>
  <si>
    <t>Permitir el seguimiento de posibles accesos no autorizados, de acuerdo a los diferentes niveles de autorización de acceso que se definan. El sistema debe adecuar su funcionamiento e interacción  (p.e.,: las ventanas o campos no autorizados no deberán aparecer en las opciones de operación del usuario)</t>
  </si>
  <si>
    <t>Contar con facilidades de impresión (direccionamiento de las impresiones por el usuario, remoto o local)</t>
  </si>
  <si>
    <t>Permitir el manejo multimoneda y multicompañia</t>
  </si>
  <si>
    <t>Gestión Cubos de Información</t>
  </si>
  <si>
    <t>- Contar con un repositorio centralizado de los datos maestros, con información consolidada de diferentes aplicaciones</t>
  </si>
  <si>
    <t>- Contar con varios repositorios para diferentes tipos de datos maestros</t>
  </si>
  <si>
    <t>- Permitir que los datos del repositorio centralizado sean consultados o actualizados a través de Servicios Web</t>
  </si>
  <si>
    <t>- Permitir que los datos del repositorio centralizado sean consultados o actualizados a través de APIs</t>
  </si>
  <si>
    <t>- Permitir el acceso y mantenimiento del catálogo de los datos maestros a través de un portal web</t>
  </si>
  <si>
    <t>- Contar con una herramienta de búsqueda de datos maestros basada en filtros</t>
  </si>
  <si>
    <t>- Permitir una visualización rápida e intuitiva</t>
  </si>
  <si>
    <t>- Contar con una consola de administración centralizada</t>
  </si>
  <si>
    <t>- Llevar registro y control de los cambios hechos sobre los datos maestros</t>
  </si>
  <si>
    <t>- Incluir funcionalidad para permitir extraer la información del ERP ofertado y llevarla al BI sin costo de licenciamiento.</t>
  </si>
  <si>
    <t>- Conectarse a las siguientes fuentes de datos: MS SQL Server, Archivos XML, Archivos MS Excel, …</t>
  </si>
  <si>
    <t>- Soporte a  JDBC, ODBC y Web Services.</t>
  </si>
  <si>
    <t>- Permitir auditoría sobre la ejecución de reportes, consultas, cuadros de mando y acceso al repositorio.</t>
  </si>
  <si>
    <t>- Manejar usuarios propios</t>
  </si>
  <si>
    <t>- Soporte repositorio centralizado para mantener una copia centralizada de los objetos definidos por cada uno de los desarrolladores</t>
  </si>
  <si>
    <t>- Versionamiento de objetos en forma automática</t>
  </si>
  <si>
    <t>- Debe proveer asistentes (wizards) para la creación de objetos en el repositorio.</t>
  </si>
  <si>
    <t>- Soporte a envío de reportes en mensajes email</t>
  </si>
  <si>
    <t>- Contar con capacidad de almacenar en el servidor de BI directamente por el software del repositorio de BI, reportes, consultas y cuadros de mando</t>
  </si>
  <si>
    <t>- Capacidades de Data Staging y de simulación sobre los datos cargados</t>
  </si>
  <si>
    <t>Gestión de Metadatos</t>
  </si>
  <si>
    <t>- Proveer un repositorio que permite integrar y consolidar metadatos de diferentes fuentes de datos</t>
  </si>
  <si>
    <t>- Capacidades para la sincronización de metadatos entre repositorios dentro y fuera de la herramienta</t>
  </si>
  <si>
    <t>Federación de datos</t>
  </si>
  <si>
    <t>- Permitir la creación de una vista única de datos provenientes de diferentes fuentes de datos.</t>
  </si>
  <si>
    <t>- Capacidad de formato condicional (color, resaltado, etc) en función de criterios o reglas de negocio especificada.</t>
  </si>
  <si>
    <t>- Permitir la creación, modificación y consulta de reportes</t>
  </si>
  <si>
    <t>- Que el ambiente de desarrollo de reportes sea de fácil uso y comprensión</t>
  </si>
  <si>
    <t>- Realizar ejecución de reportes desde un navegador web</t>
  </si>
  <si>
    <t>- Soportar filtros de búsqueda de información</t>
  </si>
  <si>
    <t>- Permitir la generación de plantillas en diversos formatos: pdf, xls, ppt y doc;  pudiendo ser actualizadas con los datos más recientes cuando sea requerido</t>
  </si>
  <si>
    <t>- Hacer "drill downs" por diferentes caminos / opciones</t>
  </si>
  <si>
    <t>- Informe de KPIs predefinidos.</t>
  </si>
  <si>
    <t>- Informe de diario  (partidas de diario)</t>
  </si>
  <si>
    <t>- Informe de gestión presupuestaria</t>
  </si>
  <si>
    <t>- Informe de gestión administrativa y financiera</t>
  </si>
  <si>
    <t>- Informe de gestión fiscal</t>
  </si>
  <si>
    <t>- Informe de gestión de terceros y cuentas a pagar</t>
  </si>
  <si>
    <t>- Informe de clientes y tasas</t>
  </si>
  <si>
    <t>- Informe de activos fijos.</t>
  </si>
  <si>
    <t>- Informe de gestión de proyectos</t>
  </si>
  <si>
    <t>-  Informes de cálculos de fondos para la financiación.</t>
  </si>
  <si>
    <t>-  Informes de presupuestos de inversiones financieras y compras</t>
  </si>
  <si>
    <t>- Capacidad de incorporar información histórica.</t>
  </si>
  <si>
    <t>- Contar con capacidad de consultas de reportes desde: iPhone, Android y Windows Mobile.</t>
  </si>
  <si>
    <t>Requerimientos Arquitectura de Desarrollo</t>
  </si>
  <si>
    <t>RD - 01</t>
  </si>
  <si>
    <t>¿Cuenta la aplicación con mecanismos para el soporte al control de versiones? Indique cuáles son estos mecanismos.</t>
  </si>
  <si>
    <t>RD - 02</t>
  </si>
  <si>
    <t>RD - 03</t>
  </si>
  <si>
    <t>¿En qué lenguaje(s) están desarrollados los diferentes módulos de la aplicación? Indique la cantidad de módulos y/o funcionalidades que están desarrolladas bajo cada lenguaje que haya seleccionado (Marque todas las opciones que apliquen).</t>
  </si>
  <si>
    <t>- C, C++ - ¿Cantidad de Módulos o funciones del aplicativo desarrollados bajo este lenguaje?</t>
  </si>
  <si>
    <t>- J2EE, Java, Java Script, JSON - ¿Cantidad de Módulos o funciones del aplicativo desarrollados bajo este lenguaje?</t>
  </si>
  <si>
    <t>- .Net - ¿Cantidad de Módulos o funciones del aplicativo desarrollados bajo este lenguaje?</t>
  </si>
  <si>
    <t>- SQL - ¿Cantidad de Módulos o funciones del aplicativo desarrollados bajo este lenguaje?</t>
  </si>
  <si>
    <t>- XML, HTML</t>
  </si>
  <si>
    <t>- ¿Otro? Especifique</t>
  </si>
  <si>
    <t>RD - 04</t>
  </si>
  <si>
    <t>¿La solución provee herramientas de desarrollo habilitadas para el desarrollador, que permitan personalizar la capa de presentación ("client tier"), de la aplicación (formas, validaciones, páginas Web, etc.)?</t>
  </si>
  <si>
    <t>RD - 05</t>
  </si>
  <si>
    <t>¿Existen estándares de desarrollo documentados para la solución?. (Si / No).</t>
  </si>
  <si>
    <t>RD - 06</t>
  </si>
  <si>
    <t>RD - 07</t>
  </si>
  <si>
    <t>¿Proporciona herramientas para la realización de pruebas (es decir, a través de un API o servicio)? (Si / No)</t>
  </si>
  <si>
    <t>- De integración</t>
  </si>
  <si>
    <t>- Sistema</t>
  </si>
  <si>
    <t>- Regresión</t>
  </si>
  <si>
    <t>- Rendimiento</t>
  </si>
  <si>
    <t>RD - 08</t>
  </si>
  <si>
    <t>En el caso de que la solución soporte arquitecturas orientadas a servicios y estándares SOA para la implementación de servicios (Web Services, SOAP, WSDL, BPEL, etc.)</t>
  </si>
  <si>
    <t>Requerimientos Implementación - Documentación</t>
  </si>
  <si>
    <t>RIMP - 01</t>
  </si>
  <si>
    <t>Tipos de documentación disponible</t>
  </si>
  <si>
    <t>- ¿Cuenta con manuales de usuario? Explique</t>
  </si>
  <si>
    <t>- ¿Cuenta con manuales técnicos? Explique</t>
  </si>
  <si>
    <t>- ¿Cuenta con soporte de ayuda para resolución de problemas?  Explique</t>
  </si>
  <si>
    <t>- ¿Cuenta con Documentación de nuevas versiones?  Explique</t>
  </si>
  <si>
    <t>RIMP - 02</t>
  </si>
  <si>
    <t>Medios de documentación disponible</t>
  </si>
  <si>
    <t>- ¿Utilizan medio Impreso para documentación?</t>
  </si>
  <si>
    <t>- ¿Utilizan medios de accesso Web para la documentación?</t>
  </si>
  <si>
    <t>- ¿Utilizan herramientas propias para la generación y acceso a la documentación?</t>
  </si>
  <si>
    <t>RIMP - 03</t>
  </si>
  <si>
    <t>Lenguaje de documentación</t>
  </si>
  <si>
    <t>Requerimientos BI - Business Intelligence</t>
  </si>
  <si>
    <t>RBI - 01</t>
  </si>
  <si>
    <t>RBI - 02</t>
  </si>
  <si>
    <t>RBI - 03</t>
  </si>
  <si>
    <t>RBI - 04</t>
  </si>
  <si>
    <t>RBI - 05</t>
  </si>
  <si>
    <t>RBI - 06</t>
  </si>
  <si>
    <t>RBI - 07</t>
  </si>
  <si>
    <t>RBI - 08</t>
  </si>
  <si>
    <t>RBI - 09</t>
  </si>
  <si>
    <t>RBI - 10</t>
  </si>
  <si>
    <t>Extracción / Transformación / Carga de datos</t>
  </si>
  <si>
    <t>RBI - 11</t>
  </si>
  <si>
    <t>RBI - 13</t>
  </si>
  <si>
    <t>RBI - 14</t>
  </si>
  <si>
    <t>Acceso Móvil</t>
  </si>
  <si>
    <t>Arquitectura y Seguridad</t>
  </si>
  <si>
    <t>AS</t>
  </si>
  <si>
    <t>Requerimientos de Arquitectura de Desarrollo</t>
  </si>
  <si>
    <t>AS1</t>
  </si>
  <si>
    <t>AS2</t>
  </si>
  <si>
    <t>AS3</t>
  </si>
  <si>
    <t xml:space="preserve">Texto Padrón pre definido según el tipo de documento  en los textos de cabecera y posición  de los hechos contables.  </t>
  </si>
  <si>
    <t xml:space="preserve">El ERP debe permitir introducir de forma automática, previa aconfiguración,  según el tipo de documento, unos textos pre definidos  en los textos de cabecera y posición  de los hechos contables.  </t>
  </si>
  <si>
    <t xml:space="preserve">Poder contabilizar documentos de forma preliminar y una vez revisado, contabilizarlo en firme. </t>
  </si>
  <si>
    <t>Estructura de Actividad Secundaria</t>
  </si>
  <si>
    <t>Estructura de Línea de Residuo</t>
  </si>
  <si>
    <t xml:space="preserve">Poder realizar la dotación y aplicación al FONDO (FPGR) de los resultados obtenidos en las cuentas 6 y 7  a la cuenra 549* (Provisión al fondo para la gestión del PGRR). Debe ser un proceso automático que se ejecutará durante el proceso de cierre mensual. </t>
  </si>
  <si>
    <t>GF_030-012</t>
  </si>
  <si>
    <t>Dotación mensual al fondo</t>
  </si>
  <si>
    <t>Alta/ baja y modificación de cuentas contables en el Plan General Contable. Cualificar a nivel de cuenta de imputación la oblgatoriedad de desglosar sus imputaciones a nivel de concepto presupuestario y/o analítica, tanto en presupuestos como contabilidad financiera. La relación entre concepto presupuestario y cuenta contable es N a N y entre combinación analítica y cuenta contable es N a N.</t>
  </si>
  <si>
    <t xml:space="preserve">Otros Informes  a extraer desde el ERP utilizados en la operativa diaria y durante el proceso de cierre. </t>
  </si>
  <si>
    <t xml:space="preserve">Bloqueo Total por situaciones de embargos o similares. </t>
  </si>
  <si>
    <t>El maestro debe de contemplar bloqueo si existen situaciones de riesgo como embargos, pagos a las Seguridad Social...Deberá asociarse la documentación exigida la ley general de contrataciones.</t>
  </si>
  <si>
    <t xml:space="preserve">Proceso de generación por centro de trabajo del fichero de inventario con la lectora de códigos de barras
- Incluye Centro 
- Ubicación con su código de barras
- Activo con su código de barras
- Fecha inventario
-Posibilidad de anexar fotografías </t>
  </si>
  <si>
    <t xml:space="preserve">Simulación del presupuesto de amortización para los 5 años siguientes no sólo de los activos existentes, si no de los presupuestados para los próximos años y que aún no forman parte del patrimonio de Enresa. </t>
  </si>
  <si>
    <t>Consulta de saldos por cuenta contable (mayor) para diferentes años.</t>
  </si>
  <si>
    <t xml:space="preserve">Disponer de Reporting Legal:
- Diario Contable
- Balance 
- Cuenta de Pérdidas y Ganancias
- Flujo de Efectivo
- Origen y Aplicación de Fondos </t>
  </si>
  <si>
    <t xml:space="preserve">Disponer de Reporting operativa diaria:
- Balance  de sumas y saldos
- Balance  de movimientos y saldos 
</t>
  </si>
  <si>
    <t>Disponer de balances específicos creados para la operativa diaria de Enresa.</t>
  </si>
  <si>
    <t xml:space="preserve"> Periodificación de gasto e ingresos. </t>
  </si>
  <si>
    <t xml:space="preserve">Periodificación del gasto e ingreso. </t>
  </si>
  <si>
    <t>Informes de Contabilidad:
- Listado de periodificaciones de intereses.
- Listado de coste amortizado
-Cartera por criterio contable
- Operaciones contratadas /vencidas por criterio contable.
- Ficha contable de emisiones. 
- Cartera a valor en libros con todos los movimientos de la cartera por emisiones</t>
  </si>
  <si>
    <t>IF_040-010</t>
  </si>
  <si>
    <t xml:space="preserve">Poder disponer de los siguientes informes específicos del Dpto.Contabilidad para poder gestionar las imputación contable de las inversiones financieras de la cartera de Enresa. Su periodicidad es mensual. </t>
  </si>
  <si>
    <t xml:space="preserve">Mantenimiento de Agencias de Raitng con la información necesaria para permitir su ascociación a las compras en el momento de la inversión o posteriormente de pago de devengo. </t>
  </si>
  <si>
    <t xml:space="preserve">El ERP debe permitir la presupuestación habilitando a 5 el número de años de efectividad en caja más el último perido (UT) del año en curso. </t>
  </si>
  <si>
    <t>No tiene el mismo carácter limitativo que en el caso de la Administración General del Estado y otros organismos públicos. Annque se presupueste de forma anual y  realizando una distribición entre los 12 periodos que componen el año.</t>
  </si>
  <si>
    <t xml:space="preserve">El ERP debe permitir crear dos estructuras de Conceptos Presupuestarios para diferenciar los conceptos de proyecto de los de explotación: 
- Proyectos: fases de proyectos  (gastos e inversiones).
- Explotación: Gastos ,Ingresos e inversiones. 
</t>
  </si>
  <si>
    <t>Centro responsable del presupuesto</t>
  </si>
  <si>
    <t xml:space="preserve">Fases de proyecto </t>
  </si>
  <si>
    <t>Plantillas necesarias para la cumplimentación del Presupuesto que incluye los años a presupuestar además del libro del presupuesto del año anterior y del real hasta la fecha de corte. La plantilla está jerarquizada para cada Centro Responsable por Estructura, Conceptos, Necesidades, Adjudicaciones, Licitaciones así como sus justificaciones. 
Las plantillas completas se pueden exportar a una Hoja Excel desde la propia pantalla del Módulo.</t>
  </si>
  <si>
    <t>Antes de la apertura de la fecha de creación del presupuesto, el Dpto. Presupuestos y Costes realiza las siguientes tareas en el sistema:
o Creación del Presupuesto
o Creación de los libros del Conjunto Presupuestario con sus 12 periodos. 
o Revisión de conceptos presupuestarios y creación de nuevos (si aplica) cumplimentando su analítica, creando la relación con las cuentas contables y las necesidades básicas asociadas</t>
  </si>
  <si>
    <t xml:space="preserve">Las plantillas de presupuestos son generadas en el SGE por el Dpto. Presupuestos y Costes. La plantilla es una estructura de conceptos presupuestarios que sirve para que cada uno de los centros con capacidad presupuestaria (departamentos, unidades, áreas…) introduzca sus datos presupuestarios así como sus justificaciones. </t>
  </si>
  <si>
    <t xml:space="preserve">Los centros presupuestarios cumplimentan el  presupuesto de explotación en las plantillas de SGE ,para presupestar para el conjunto presupestario (desglosando los importes para cada mes) según  los conceptos presupuestarios en función de los criterios:Necesidad-Comprometido- Licitaciòn. Sólo Necesidad es modificable con sus correspondientes justificaciones. </t>
  </si>
  <si>
    <t xml:space="preserve">Generar  una nueva versión del presupuesto de proyectos  para alimentar los Libros Presupuestarios de POA PL.
Se realiza de forma automática  para volcar la información planificada para los próximos años desde el sistema de Gestión de Proyectos en función de los criterios:Necesidad-Comprometido- Licitaciòn.
Desde las plantillas de proyectos, se podrán detallar las necesidades de la misma forma uqe para el presupuesto de explotación y se podrán realizar aenexos e introducir las justificaciones. </t>
  </si>
  <si>
    <t xml:space="preserve">Dpto.Contabilidad en SGE reparte los importes de los conceptos presupuestarios por cuentas contables  para luego poder elaborar los informes: Balance por Presupuesto (PEC). </t>
  </si>
  <si>
    <t>Revisión y  consolidación de las plantillas</t>
  </si>
  <si>
    <t xml:space="preserve">Revisión y consolidación de las plantillas en los Libros Presupuestarios. De forma automática en SGE se crean los saldos presupuestarios en contabilidad, analñitica y presupuestos. La informacion se extrae a cubos OLAP para generar los primeros informes del Dpto. Presupuestos oara sus diferentes informes  para qiue el Comité de Dirección lo apruebe. Se comienza a elaborar el documento POA PL.  Extracción de la información para informes. </t>
  </si>
  <si>
    <t>Generar versión vigente del presupuesto</t>
  </si>
  <si>
    <t xml:space="preserve">Envío de la primera versión al  MINETAD, Consejo de Adminstración y  SEPI. 
Incorporar modificaciones y generar versión definitiva. </t>
  </si>
  <si>
    <t xml:space="preserve">Generar la última versión del presupuesto (REAL) tras las revisiones anteriores . </t>
  </si>
  <si>
    <t>Control de disponible</t>
  </si>
  <si>
    <t>Conocimiento en todo momento de la disponibilidad del presupuesto (disponible a una fecha  es igual al presupuesto inicial menos comprometido menos contabilizado real ).
Comprometido igual a:adjudicado más licitado desde la fecha de petición
Contabilizado:real hasta la fecha de petición</t>
  </si>
  <si>
    <t xml:space="preserve">Traspasos: El proceso de traspaso lo puede iniciar tanto las áreas usuarias, siempre y cuando tengan nivel de autorización suficiente, como el departamento de Presupuestos y Costes y áreas implicadas. Se pueden realizar traspasos de presupuesto siempre que cuenten con el nivel de aprobación requerido. Entre conceptos de una misma estructura de un departamento, la aprobación es automática si existe disponible. Para otro tipo de traspasos, entre estructuras del mismo centro, o intercentros, se requiere la comprobación por el departamento de Presupuestos y Costes de la autorización correspondiente. Esto desencadena un workflow de aprobación hacia Dpto. Presupuestos
 Traspasos a origen: Es un aumento de presupuesto no previsto. Necesita más nivel de aprobación que en el caso de los traspasos anteriores.
 Límites en los traspasos: en función de los atributos de los conceptos presupuestarios, determinados conceptos no podrán ser aumentados y/o ceder presupuesto a otros conceptos.
No se pueden realizar traspasos entre conceptos de explotación y proyectos. </t>
  </si>
  <si>
    <t>Informes de seguimiento presupuestario  trimestral</t>
  </si>
  <si>
    <t>Otros informes</t>
  </si>
  <si>
    <t>GP_040</t>
  </si>
  <si>
    <t>GP_040-001</t>
  </si>
  <si>
    <t xml:space="preserve">Informe mensual de seguimiento presupuestario con desglose por adjudicaciones. 
Informe adicional de la SEPI
Cuadro de mandos que contiene indicadores para analizar según KPI´s pendientes de definir. 
Cuadro Consejo de Administración
Informe de presupuesto toltal (POA PL) para los 5 años de efectividad en caja. </t>
  </si>
  <si>
    <t xml:space="preserve">El sistema debe permitir obtener los siguienes informes según la periodicidad requerida para informar a la Dirección y Consejo de Administración de Enresa. </t>
  </si>
  <si>
    <t>GT_010-014</t>
  </si>
  <si>
    <t>El departamento de contabilidad gestionará el maestro de proveedores.</t>
  </si>
  <si>
    <t>Infromación de homologación de proveedores.</t>
  </si>
  <si>
    <t>El maestro de proveedores podrá disponer de información adicional de homologación de proveedores.</t>
  </si>
  <si>
    <t>El sistema deberá gestionar varios tipos de solicitudes de pedido con su respectivas características. Los diferentes tipos de solcitud podrán tener que cumplimentar diferentes datos obligatorios en función del tipo. La solciitud de pedido no será obligatoria en todos los procesos de compras.</t>
  </si>
  <si>
    <t>Gestión de adjudicaciones y contratos/pedidos</t>
  </si>
  <si>
    <t xml:space="preserve">En la actualidad el código de adjudicación se utiliza también para mantenier información relativa a gastos que no son compras, por ejemplo para asociar los gastos asociados a pago de tasas. El nuevo sistema debe proveer un mecanismo que permita controlar esos gastos. </t>
  </si>
  <si>
    <t>El control que actualmente se realiza con un código de adjudicación para gastos que no son compras:  Tasas, Gastos por convenios de colaboración o convalidaciones de gastos deberá poder gestionarse en el nuevo sistema. Por cada concepto de gasto se tiene que controlar: datos descriptivos, datos económicos, financieros y de seguimiento como presupeustado, incurrido, pendiente de incurrir por cada concepto dentro de dicha adjudicación de gasto. Se gestionarán como uno o varios tipos especiales de contato, en ese tipo especial se realizarán notas de gasto contra el mismo, estas notas de gasto se comportan como facturas en el sistema pero no están sujetas a impuestos y sólo suponen el documento justificativo para el pago y contabilización contra el contrato.</t>
  </si>
  <si>
    <t>P_CA_080-001</t>
  </si>
  <si>
    <t>P_CA_080-002</t>
  </si>
  <si>
    <t>El sistema deberá permitir la consulta de inventario por los siguientes criterios:
• Por articulo
• Por almacén
• Por Ubicación 
• Por lote
Este proceso de consulta tendrá la posibilidad de salida ofimática a MS Office o Pdf</t>
  </si>
  <si>
    <t xml:space="preserve"> El informe tendrá tres opciones de salida.
1)Movimientos de salida, donde se refleja el coste de las salidas de artículos
2)Movimientos de entrada, donde se refleja el valor de las entradas de artículos
3)Stock contable, donde se refleja el valor diferencia entre entradas y salidas</t>
  </si>
  <si>
    <t>CA_010-001</t>
  </si>
  <si>
    <t>CA_010-002</t>
  </si>
  <si>
    <t>CA_010-003</t>
  </si>
  <si>
    <t>CA_010-004</t>
  </si>
  <si>
    <t>CA_010-005</t>
  </si>
  <si>
    <t>CA_010-006</t>
  </si>
  <si>
    <t>CA_010-007</t>
  </si>
  <si>
    <t>CA_010-008</t>
  </si>
  <si>
    <t>CA_010-009</t>
  </si>
  <si>
    <t>CA_010-010</t>
  </si>
  <si>
    <t>CA_010-011</t>
  </si>
  <si>
    <t>CA_010-012</t>
  </si>
  <si>
    <t>CA_020-001</t>
  </si>
  <si>
    <t>CA_020-002</t>
  </si>
  <si>
    <t>CA_020-003</t>
  </si>
  <si>
    <t>CA_020-004</t>
  </si>
  <si>
    <t>CA_030-001</t>
  </si>
  <si>
    <t>CA_040-001</t>
  </si>
  <si>
    <t>CA_040-002</t>
  </si>
  <si>
    <t>CA_040-003</t>
  </si>
  <si>
    <t>CA_040-004</t>
  </si>
  <si>
    <t>CA_040-005</t>
  </si>
  <si>
    <t>CA_040-006</t>
  </si>
  <si>
    <t>CA_040-007</t>
  </si>
  <si>
    <t>CA_040-008</t>
  </si>
  <si>
    <t>CA_040-009</t>
  </si>
  <si>
    <t>CA_040-010</t>
  </si>
  <si>
    <t>CA_050-001</t>
  </si>
  <si>
    <t>CA_050-002</t>
  </si>
  <si>
    <t>CA_050-003</t>
  </si>
  <si>
    <t>CA_050-004</t>
  </si>
  <si>
    <t>CA_050-005</t>
  </si>
  <si>
    <t>CA_050-006</t>
  </si>
  <si>
    <t>CA_050-007</t>
  </si>
  <si>
    <t>CA_050-008</t>
  </si>
  <si>
    <t>CA_050-009</t>
  </si>
  <si>
    <t>CA_060-001</t>
  </si>
  <si>
    <t>CA_060-002</t>
  </si>
  <si>
    <t>CA_060-003</t>
  </si>
  <si>
    <t>CA_060-004</t>
  </si>
  <si>
    <t>CA_060-005</t>
  </si>
  <si>
    <t>CA_060-006</t>
  </si>
  <si>
    <t>CA_060-007</t>
  </si>
  <si>
    <t>CA_070-001</t>
  </si>
  <si>
    <t>CA_070-002</t>
  </si>
  <si>
    <t>CA_070-003</t>
  </si>
  <si>
    <t>CA_070-004</t>
  </si>
  <si>
    <t>CA_090-001</t>
  </si>
  <si>
    <t>CA_090-002</t>
  </si>
  <si>
    <t>CA_090-003</t>
  </si>
  <si>
    <t>CA_090-004</t>
  </si>
  <si>
    <t>CA_090-005</t>
  </si>
  <si>
    <t>CA_090-006</t>
  </si>
  <si>
    <t>CA_090-007</t>
  </si>
  <si>
    <t>CA_090-008</t>
  </si>
  <si>
    <t>CA_0100</t>
  </si>
  <si>
    <t>CA_100-001</t>
  </si>
  <si>
    <t>CA_100-002</t>
  </si>
  <si>
    <t>CA_100-003</t>
  </si>
  <si>
    <t>CA_100-004</t>
  </si>
  <si>
    <t>CA_100-005</t>
  </si>
  <si>
    <t>CA_100-006</t>
  </si>
  <si>
    <t>CA_100-007</t>
  </si>
  <si>
    <t>CA_100-008</t>
  </si>
  <si>
    <t>CA_100-009</t>
  </si>
  <si>
    <t>CA_100-010</t>
  </si>
  <si>
    <t>CA_100-011</t>
  </si>
  <si>
    <t>CA_100-012</t>
  </si>
  <si>
    <t>CA_100-013</t>
  </si>
  <si>
    <t>CA_100-014</t>
  </si>
  <si>
    <t>CA_100-015</t>
  </si>
  <si>
    <t>CA_100-016</t>
  </si>
  <si>
    <t>CA_100-017</t>
  </si>
  <si>
    <t>CA_100-018</t>
  </si>
  <si>
    <t>CA_100-019</t>
  </si>
  <si>
    <t>CA_100-020</t>
  </si>
  <si>
    <t>CA_100-021</t>
  </si>
  <si>
    <t>CA_100-022</t>
  </si>
  <si>
    <t>CA_100-023</t>
  </si>
  <si>
    <t>CA_100-024</t>
  </si>
  <si>
    <t>CA_100-025</t>
  </si>
  <si>
    <t>CA_100-026</t>
  </si>
  <si>
    <t>CA_100-027</t>
  </si>
  <si>
    <t>CA_100-028</t>
  </si>
  <si>
    <t>CA_100-029</t>
  </si>
  <si>
    <t>CA_100-030</t>
  </si>
  <si>
    <t>CA_100-031</t>
  </si>
  <si>
    <t>CA_100-032</t>
  </si>
  <si>
    <t xml:space="preserve">*Parcial: SI permite la recepción y registro contable de facturas, pero NO  se permiten pagos (se utiliza en procesos de absorción y o fusión). 
*Total, no se registran facturas y no se realizan pagos. 
</t>
  </si>
  <si>
    <t>Bloqueo por falta de documentación</t>
  </si>
  <si>
    <t>Se utiliza para controlar la vigencia de determinadas documentaciones requeridas para efectuar los pagos (certificados de subcontratistas etc.)</t>
  </si>
  <si>
    <t>Posibilidad de asociar  varias cuentas contables al dato maestro del proveedor en fucion de si es servicio prestado o bien adquirido es: gasto, inversión o de residuos.</t>
  </si>
  <si>
    <t xml:space="preserve">Solo en Inversión del Sujeto Pasivo para facturas de proveedores intracomunitarios. </t>
  </si>
  <si>
    <t xml:space="preserve">Permitir receptor alternativo de pago para que la deuda contraída con el proveedor, pueda ser asumida por otro tercero en nombre del proveedor. </t>
  </si>
  <si>
    <t xml:space="preserve">Proceso de recepción de la factura, envío a Dpto.Contabilidad y copia de la misma al técnico correspondiente. </t>
  </si>
  <si>
    <t>Facturas a devolver siempre que no estén declaradas.  Las facturas que no hayan sido contabilizadas serán enviadas al workflow de Facturas con Problemas para que se aporte la solución correspondiente (nueva adjudicación, adenda etc..) antes de su contabilización.</t>
  </si>
  <si>
    <t>Proceso de procesado de fichero con el detalle de todas las órdenes de viaje asociadas a la factura enviada por la Agencia de Viajes  y modificación de la partida de gasto en función de la órdenes de viaje que contiene el concepto presupuestario, y éste contiene la analítica de cómo imputar.</t>
  </si>
  <si>
    <t>Actualmente el vencimiento en Enresa es de 60 días</t>
  </si>
  <si>
    <t>Se identifica como necesidad que la aprobación del pago se realice mediante un  workflow, que deberá permitir de una manera fácil e intuitiva, realizar el análisis de los pagos obteniendo información de las partidas (facturas) saldadas en cada lote  de pago y de las aprobaciones de las mismas.</t>
  </si>
  <si>
    <t>GT_040-004</t>
  </si>
  <si>
    <t>Pagos a proveedores extranjeros</t>
  </si>
  <si>
    <t xml:space="preserve">Se realizan mediante pago automático, pero no se genera fichero de transferencia. </t>
  </si>
  <si>
    <t>GT_030-015</t>
  </si>
  <si>
    <t>Gestión de tipos de Cambio manual</t>
  </si>
  <si>
    <t>Workflow de aprobación del pago detallando las facturas saldadas y sus aprobaciones</t>
  </si>
  <si>
    <t>Asociar Código de Proyecto del ERP al Proyecto que esté realizando Enresa.</t>
  </si>
  <si>
    <t xml:space="preserve">Crear un código de proyecto unívoco en el ERP que identique el proyecto (conjunto de actividades para obtener un fin) que esté ejecutando Enresa. 
Ese mismo Código de Proyecto del ERP  puede tener diferentes  Adjudicaciones (órdenes de Compra) asignadas a los contratistas necesarios para acometer la ejecución del proyecto/obra.  </t>
  </si>
  <si>
    <t>El ERP debe permmitir asignar a cada fase del proyecto un objeto de la contabilidad presupuestaria del ERP. Así a través de la Fase de Proyecto, las áreas técnicas de Enresa  realizarán el control de la evolución del presupuesto inicial, lo adjudicado, comprometido y disponible a través de los informes de la contabilidad presupuestaria.</t>
  </si>
  <si>
    <t xml:space="preserve">•La presupuestación de los proyectos se realizará en el ERP  a través de las plantillas de presupuestación por proyecto, específicas para los proyectos de Enresa. 
•En cada periodo presupuestario (POA-PL) se actualizan los periodos pasados con los costes reales y se vuelve a definir los costes presupuestados a futuro hasta el fin del proyecto
• Se realiza un mantenimiento Versiones de Proyecto con la capacidad de establecer la vigencia de las versiones según el POA que se esté analizando.
•  No se presupuestan ingresos, ni costes de personal ni indirectos al proyecto, tampoco se reparten, 
• Los conceptos presupuestarios se presupuestan en función a la fase de los proyectos. Por ello los objetos de la contabilidad presupuestaria del ERP deben permitir presupestar por fases de proyecto. 
• La información contenida en SGP se vuelca de forma automática a SGE  a las plantillas presupuestarias contenidas en el módulo de Gestión Presupuestaria para los libros del POA PL que estén habilitados ( siempre 5 años).
• La gestión económica y presupuestaria de los proyectos se gestiona a niveles agregados  de costes presupuestados, adjudicado/comprometido/pagado con el avance de real de las actividades del proyecto
</t>
  </si>
  <si>
    <t xml:space="preserve">Las Plantillas de Presupuestación para proyectos deben contemplar el mismo detalle que las plantillas para los centros responsables. Cada concepto se debe detallar en Necesidades (licitaciones previstas), Licitaciones (Licitaciones en proceso), Adjudicaciones (adjudicaciones formalizadas). Adjudicaciones (adjudicaciones formalizadas).  En el caso de  Nuevas Necesidades este importe debería ser variable para introducir los valores en función a las necesidades previstas siempre que guarden una coherencia con las licitaciones y adjudicaciones ya previstas.  </t>
  </si>
  <si>
    <t xml:space="preserve">El l ERP debe suministrar de informes que muestren la evolución y consumo del presupuesto para que desde las áreas técnicas como desde Dpto.  Planificación y Seguimientos de Proyectos, Dpto.Presupuestos y Costes, áreas técnicas y Dpto.Contabilidad,  puedan realizar estas verificaciones para realizar el seguimeinto l técnico y económico de los proyectos.  </t>
  </si>
  <si>
    <t>Posibilidad de dar de alta cuentas a nivel sociedad</t>
  </si>
  <si>
    <t xml:space="preserve">Alcance societario: Actualmente Enresa tiene una única sociedad financiera que a futuro puede verse ampliada . </t>
  </si>
  <si>
    <t>GF_010-007</t>
  </si>
  <si>
    <t>Mantenimiento Plan de Cuentas basado en el  Plan General Contable Español (PGCE)</t>
  </si>
  <si>
    <t>Posibilidad de dar de alta cuentas a nivel sociedad si a futuro Enresa tuviera más de una sociedad.</t>
  </si>
  <si>
    <t>Posibilidad de utilizar mismo plan de cuentas  en varias sociedades.</t>
  </si>
  <si>
    <t>Separación de la información contabilidad financiera de la contabilidad analítica</t>
  </si>
  <si>
    <t>Permitir bloqueo de cuentas contables a nivel sociedad o a nivel plan de cuentas.</t>
  </si>
  <si>
    <t>GF_020-015</t>
  </si>
  <si>
    <t>Todos los apuntes disponen de un concepto presupuestario y este debe derivar la información analítica aunque es posible modificarla en el momento de registrar el hecho contable.</t>
  </si>
  <si>
    <t xml:space="preserve">Permitir bloquear períodos  al finalizar el cierre de cada periodo contable. </t>
  </si>
  <si>
    <t>Mulisociedad. Permitir cierre contable independiente por sociedad.</t>
  </si>
  <si>
    <t xml:space="preserve">Permitir gestión individualizada por sociedad. </t>
  </si>
  <si>
    <t>GF_030-013</t>
  </si>
  <si>
    <t>La previsión registrada en el requerimiento anterior, se cancela a mes siguiente</t>
  </si>
  <si>
    <t>Informes de Otros Organismos oficiales</t>
  </si>
  <si>
    <t>Impuesto ecológico (Ecotasa)</t>
  </si>
  <si>
    <t xml:space="preserve">Procesos referentes a  la generación de libros de IVA mensuales </t>
  </si>
  <si>
    <t>La liquidación de IVA ,  se realiza manualmente desde la página AEAT, se realizar mensualmente, en Diciembre se realiza el proceso de ajuste de declaraciones anteriores erróneas</t>
  </si>
  <si>
    <t>Proceso de notificado de pago de impuestos a hacienda a través de la presentación del soporte bancario.</t>
  </si>
  <si>
    <t xml:space="preserve">El ERP debe permitir la integración automática con la plataforma de la AEAT para poder informar con un periodo menor de 4 días de la información de IVA en las facturas emitidas y recibidas por Enresa. Así como disponer de un monitor de datos para comprobar el estado de la información intercambiada entre Enresa y la AEAT. </t>
  </si>
  <si>
    <t>Sistema de notificación on line SII (Suministro Información Inmediata)</t>
  </si>
  <si>
    <t>Presentación en la AEAT  del modelo 349 obteniéndolo automáticamente desde el ERP según el formato lógico del fichero propuesto por Hacienda.</t>
  </si>
  <si>
    <t xml:space="preserve">Obtención de ficheros referentes a profesionales, consejo, arrendamiento etc.. No gestionado en Meta4 para poder presentar los diferentes modelos fiscales con las retenciones practicadas por Enresa en las facturas de proveedores contabilizadas por estos casos:
• Nóminas: Sistema SGH (Meta 4)
• Viajes: SGH- Ordenes de Viajes.
• Becarios. SGH
• Consejeros: SGE-Módulo de Cuentas a pagar 
• Profesionales: SGE- Módulo de Cuentas a Pagar
• Premios: SGE, Módulo de Cuentas a pagar
</t>
  </si>
  <si>
    <t>Gestión de Impuesto de Sociedades (IS)</t>
  </si>
  <si>
    <t>Enresa utilizalas siguientes plataformas digitales suministradas por la IGAE y Ministerio de Hacienda y Administración Pública para el reporting referente a los presupuestos y cuentas anuales</t>
  </si>
  <si>
    <t xml:space="preserve">El ERP debe permitir obtener la información requerida desde estos organismos públicos para su posterior reporte a través de las siguentes plataformas y formatos:
1. CICEP: remisión a la Intervención General de la Administración del Estado (IGAE) de las cuentas anuales y demás información a rendir al Tribunal de Cuentas a través de un fichero en formato .xbrl
2. FINANCI@:se reporta mediante un informe predefinido en Excel, que se convierte en .xml para reportar los Presupuestos Generales del Estado (PGE).
3. Deposito Digital de cuentas: Se realiza el traspaso de información a través del formato .xbrl . 
</t>
  </si>
  <si>
    <t>Acuerdos con Terceros (donaciones no sujetas a IVA)</t>
  </si>
  <si>
    <t>Permitir la liquidación de este acuerdo se realiza como una donación. Nota de gasto manual  no sujetas a  IVA.</t>
  </si>
  <si>
    <t>Obtención información de retenciones  practicadas por Enresa a acreedores y empleados</t>
  </si>
  <si>
    <t>Contabilización del IS anual en el ERP.</t>
  </si>
  <si>
    <t>Proceso de contabilización de importe de la devolución en el ERP</t>
  </si>
  <si>
    <t>Contabilización del pago referente al IS en el ERP</t>
  </si>
  <si>
    <t xml:space="preserve">Listado de anticipos, garantias, morosidad… relativo a los terceros que han generado la situación. </t>
  </si>
  <si>
    <t xml:space="preserve">Permitir el registro en las tablas los parámetros:Nº habitantes,Zona,instalaciones para cada ayuntamiento, gestión mancomunada  </t>
  </si>
  <si>
    <t>Informe de Gestión de “Acuses de Recibo"</t>
  </si>
  <si>
    <t>AY_030-004</t>
  </si>
  <si>
    <t>Listado de estado de los Acuses de Recibo.</t>
  </si>
  <si>
    <t>Asignar cuentas a los grupos de activos según su naturaleza contable</t>
  </si>
  <si>
    <t xml:space="preserve">Permitir clasificar los activos en "Grupos de Activos Fijos"  </t>
  </si>
  <si>
    <t>Datos económicos en activos</t>
  </si>
  <si>
    <t>Posibilidad de tener asociado al maestro del activo sus datos económicos a la fecha:
- valor neto contable
- valor de alta
- amortización acumulada
- beneficio o pérdida por venta /baja de inmovilizado.
- Tipo de inventario, fecha de registro..etc.</t>
  </si>
  <si>
    <t xml:space="preserve">Aviso para creación de la plantilla de activo por  el Dpto.Contabilidad </t>
  </si>
  <si>
    <t>Aviso para que el  Dpto.Contabilidad cree la ficha de activo fijo desde el momento de la compra.</t>
  </si>
  <si>
    <t>Permitir  identificar en la ficha del activo todas las características generales (Descripción, Fecha registro, Ubicación, Código de barras, Centro, Vida del activo, Vida útil que se encuentra asociada a un centro), los datos contables (cuentas contables, concepto presupuestario, detalle analítico, vida útil y tipo de amortización) .</t>
  </si>
  <si>
    <t xml:space="preserve">Se realizan imputaciones de analítica a todas las cuentas contables que decida ENRESA actualmente:
Grupo 2  --&gt; Inversiones
Grupo 3 --&gt; Existencias
Grupo 6 --&gt; Gastos
Grupo 7 --&gt; Ingresos
La analítica se deriva del concepto presupuestario, pero puede ser modificado en la imputación  real. </t>
  </si>
  <si>
    <t>Permitir la creación de repartos analíticos en sistema ERP para repartir los costes centralizados (sistemas informáticos, amortizaciones, costes generales de suministros…).
No se utilizan actualmente</t>
  </si>
  <si>
    <t xml:space="preserve">El ERP debe permitir la conexión con BI para realizar los Repartos analíticos de los costes indirectos  en BI del segmento PGRR </t>
  </si>
  <si>
    <t>Posibilidad de disponer de información on-line de analítica entre el ERP transaccional y los cubos de BI.</t>
  </si>
  <si>
    <t>GPS_020-004</t>
  </si>
  <si>
    <t>ntegración con PWA Project Web Access/ Project 2013  para la actualización de presupuestos y costes y para la captura de grados de avance en la Planificación.</t>
  </si>
  <si>
    <t>Integración con PWA Project Web Access/ Project 2013</t>
  </si>
  <si>
    <t>Informe de Seguimiento sobre Presupuestos Total del Proyecto con y sin detalle de adjudicaciones (desde origen a fin).</t>
  </si>
  <si>
    <t>El l ERP debe suministrar de un Informe de Seguimiento sobre Presupuestos Total del Proyecto con y sin detalle de adjudicaciones (desde origen a fin).</t>
  </si>
  <si>
    <t>Informe de Seguimiento de Proyectos entre dos fechas</t>
  </si>
  <si>
    <t>El l ERP debe suministrar de un Informe de Seguimiento  permitiendo realizar comparaciones entre dos fechas para analizar la evolución del proyecto según las fechas seleccionadas.</t>
  </si>
  <si>
    <t>Informe Comparativo  entre distintas versiones de proyectos</t>
  </si>
  <si>
    <t>El l ERP debe suministrar de un Informe de Comparativo de versiones  permitiendo realizar comparaciones entre s para analizar la evolución del proyecto según las versiones seleccionadas.</t>
  </si>
  <si>
    <t>GPS_030-009</t>
  </si>
  <si>
    <t>GPS_030-010</t>
  </si>
  <si>
    <t>GPS_030-011</t>
  </si>
  <si>
    <t xml:space="preserve">Si no fuese viable en el Producto del ERP  ni con un GAP estaría aquí reflejado marcando una "X" en la columna. </t>
  </si>
  <si>
    <t xml:space="preserve">    •Descripción de la estimación </t>
  </si>
  <si>
    <t>SAP</t>
  </si>
  <si>
    <t>SAP. Descripción de cobertura</t>
  </si>
  <si>
    <t>SAP. No viable ERP</t>
  </si>
  <si>
    <t xml:space="preserve">Contabilizar otras previsiones </t>
  </si>
  <si>
    <t xml:space="preserve">Borrado de documentos  contabilizados de forma definitiva en el ERP. </t>
  </si>
  <si>
    <t>Generar fichero en formato electrónico-  Formato SEPA</t>
  </si>
  <si>
    <t>Presentación del informe  en la  AEAT</t>
  </si>
  <si>
    <t>Control de duplicidad del maestro por NIF asociado al mismo</t>
  </si>
  <si>
    <t>La solicitud de pedido debe tener datos de cabecera (información descriptiva de la solicitud) y listado de  posiciones (listado de materiales o servicios a solicitar) de modo que se puedan  gestionar los datos que aplican a todas las líneas del pedido y aquellos que solo aplican a una línea en especifica</t>
  </si>
  <si>
    <t>Poder navegar al adjunto asociado al documento (pago, factura.etc…) desde el propio ERP.</t>
  </si>
  <si>
    <t>Procesos masivos de asociación de adjuntos a documento desde el ERP al  Gestor Documental SGD desarrollado en tecnología Fillenet.</t>
  </si>
  <si>
    <t>Adjuntar toda la documentación asociada al pago en el expediente de pago  y  que se deposite en SDG</t>
  </si>
  <si>
    <t>Archivado de expediente de pago en SGD</t>
  </si>
  <si>
    <t xml:space="preserve">Configuración estándar
</t>
  </si>
  <si>
    <t xml:space="preserve">Textos en facturas- Creación de formularios y poder modificar el texto </t>
  </si>
  <si>
    <t xml:space="preserve">Traspasos , Traspasos a origen y Limite de Traspasos. 
Aprobación de traspasos a través de WF </t>
  </si>
  <si>
    <t>P1</t>
  </si>
  <si>
    <t>P1. SI/NO</t>
  </si>
  <si>
    <t>P1. Descripción de cobertura</t>
  </si>
  <si>
    <t xml:space="preserve"> ¿Se puede implementar el control de versiones?</t>
  </si>
  <si>
    <t>RD - 01_001</t>
  </si>
  <si>
    <t>¿Con que otras herramientas se puede implementar el control de versiones?</t>
  </si>
  <si>
    <t>RD - 01_002</t>
  </si>
  <si>
    <t>RD - 02_001</t>
  </si>
  <si>
    <t>RD - 03_001</t>
  </si>
  <si>
    <t>RD - 03_002</t>
  </si>
  <si>
    <t>RD - 03_003</t>
  </si>
  <si>
    <t>RD - 03_004</t>
  </si>
  <si>
    <t>RD - 03_005</t>
  </si>
  <si>
    <t>RD - 03_006</t>
  </si>
  <si>
    <t>¿Cuáles son las herramientas y/o facilidades que provee la solución para llevar a cabo este tipo de personalizaciones?</t>
  </si>
  <si>
    <t>RD - 04_001</t>
  </si>
  <si>
    <t>¿Cómo se hace el mapeo entre los objetos empleados en la capa de presentación y su correspondiente estructura de datos o lógica de negocio?</t>
  </si>
  <si>
    <t>RD - 04_002</t>
  </si>
  <si>
    <t xml:space="preserve"> ¿Existen procedimientos documentados para garantizar que dichos estándares son puestos en ejecución?. (Si / No)</t>
  </si>
  <si>
    <t>RD - 05_001</t>
  </si>
  <si>
    <t>¿Han sido las pruebas ejecutadas siguiendo estándares y una metodología estructurada de pruebas?</t>
  </si>
  <si>
    <t>RD - 06_001</t>
  </si>
  <si>
    <t>¿Cuenta la solución con un set de pruebas predefinido que incluya datos y "scripts" de prueba a ser ejecutados?</t>
  </si>
  <si>
    <t>RD - 06_002</t>
  </si>
  <si>
    <t>¿Son usadas herramientas de pruebas automatizadas que ayuden de una manera eficiente al desarrollo y puesta en producción de nuevas versiones del producto o corrección de errores, con el menor coste posible?</t>
  </si>
  <si>
    <t>RD - 06_003</t>
  </si>
  <si>
    <t>¿Han sido documentados y revisados con usuarios de la solución, problemas relacionados con la disponibilidad y desempeño de la solución?</t>
  </si>
  <si>
    <t>RD - 06_004</t>
  </si>
  <si>
    <t>¿Se han simulado ambientes de producción para pruebas de volumen y rendimiento?</t>
  </si>
  <si>
    <t>RD - 06_005</t>
  </si>
  <si>
    <t>RD - 07_001</t>
  </si>
  <si>
    <t>RD - 07_002</t>
  </si>
  <si>
    <t>RD - 07_003</t>
  </si>
  <si>
    <t>RD - 07_004</t>
  </si>
  <si>
    <t xml:space="preserve"> ¿Con qué herramientas de pruebas cuenta la solución para arquitecturas abiertas? (p.e.: ANTS, e-TEST, JBlitz,  SOAPscope, SOA Test, Testmaker, WebServiceTester). (Si / No)</t>
  </si>
  <si>
    <t>RD - 08_001</t>
  </si>
  <si>
    <t xml:space="preserve"> En el caso de ser positiva la respuesta a la pregunta anterior, especifique que metodología y que herramientas son usadas para las pruebas de los servicios y protocolos de comunicación SOA. Sea lo más específico posible.</t>
  </si>
  <si>
    <t>RD - 08_002</t>
  </si>
  <si>
    <t>RIMP - 01_001</t>
  </si>
  <si>
    <t>RIMP - 01_002</t>
  </si>
  <si>
    <t>RIMP - 01_003</t>
  </si>
  <si>
    <t>RIMP - 01_004</t>
  </si>
  <si>
    <t>¿Toda la documentación está disponible en español? Explicar.</t>
  </si>
  <si>
    <t>RIMP - 03_001</t>
  </si>
  <si>
    <t>De no estar disponible en español, indique el idioma de la documentación.</t>
  </si>
  <si>
    <t>RIMP - 03_002</t>
  </si>
  <si>
    <t>RBI - GN</t>
  </si>
  <si>
    <t>La herramienta debe proporcionar funcionalidades preconfiguradas para: transformaciones financieras, transformaciones matemáticas, estadística computacional …</t>
  </si>
  <si>
    <t>RBI - 11_001</t>
  </si>
  <si>
    <t>La herramienta debe proporcionar de un repositorio centralizado de metadatos para gestionar el flujo y trazabilidad de los datos y estructuras.</t>
  </si>
  <si>
    <t>RBI - 11_002</t>
  </si>
  <si>
    <t>Permitir el procesamiento concurrente desde múltiples fuentes de datos, sin procedimientos de escritura</t>
  </si>
  <si>
    <t>RBI - 11_003</t>
  </si>
  <si>
    <t>Permitir la captura de datos actualizados por un evento</t>
  </si>
  <si>
    <t>RBI - 11_004</t>
  </si>
  <si>
    <t>Permitir el movimiento de datos masivos</t>
  </si>
  <si>
    <t>RBI - 11_005</t>
  </si>
  <si>
    <t>Permitir que extraiga datos de sistemas dispersos para descubrir relaciones y discrepancias entre los conjuntos de datos</t>
  </si>
  <si>
    <t>RBI - 11_006</t>
  </si>
  <si>
    <t>La herramienta debe permitir una acceso nativo a RDBMS como SQL Server.</t>
  </si>
  <si>
    <t>RBI - 11_007</t>
  </si>
  <si>
    <t xml:space="preserve"> La herramienta debe proprocionar mecanismos para la creación de funciones de transformación definidas por el usuario</t>
  </si>
  <si>
    <t>RBI - 11_008</t>
  </si>
  <si>
    <t>RBI - 11_009</t>
  </si>
  <si>
    <t>Permitir la extracción de la información mediante diferentes componentes: archivos planos, conectores, scripts</t>
  </si>
  <si>
    <t>RBI - 11_010</t>
  </si>
  <si>
    <t>RIMP - 12</t>
  </si>
  <si>
    <t>RIMP - 12_003</t>
  </si>
  <si>
    <t>RIMP - 12_004</t>
  </si>
  <si>
    <t>RIMP - 12_005</t>
  </si>
  <si>
    <t>RIMP - 12_006</t>
  </si>
  <si>
    <t>RIMP - 12_007</t>
  </si>
  <si>
    <t>RIMP - 12_008</t>
  </si>
  <si>
    <t>RIMP - 12_009</t>
  </si>
  <si>
    <t>RIMP - 12_010</t>
  </si>
  <si>
    <t>RIMP - 12_011</t>
  </si>
  <si>
    <t>RIMP - 12_012</t>
  </si>
  <si>
    <t>RIMP - 12_013</t>
  </si>
  <si>
    <t>RIMP - 12_014</t>
  </si>
  <si>
    <t>RIMP - 12_015</t>
  </si>
  <si>
    <t>RIMP - 12_016</t>
  </si>
  <si>
    <t>RIMP - 12_017</t>
  </si>
  <si>
    <t>RIMP - 12_018</t>
  </si>
  <si>
    <t>RIMP - 12_019</t>
  </si>
  <si>
    <t>RIMP - 12_020</t>
  </si>
  <si>
    <t>RIMP - 12_021</t>
  </si>
  <si>
    <t>RIMP - 12_022</t>
  </si>
  <si>
    <t>RIMP - 13_001</t>
  </si>
  <si>
    <t>RIMP - 13_002</t>
  </si>
  <si>
    <t>RIMP - 14_001</t>
  </si>
  <si>
    <t>Permitir la creación de reportes y consultas a múltiples fuentes de datos.</t>
  </si>
  <si>
    <t>RIMP - 14_002</t>
  </si>
  <si>
    <t xml:space="preserve">Herramientas de Informes </t>
  </si>
  <si>
    <t>RIMP - 15</t>
  </si>
  <si>
    <t>Gestión Informes específicos</t>
  </si>
  <si>
    <t>RIMP - 16</t>
  </si>
  <si>
    <t>RIMP - 16_001</t>
  </si>
  <si>
    <t>RIMP - 16_002</t>
  </si>
  <si>
    <t>RIMP - 16_003</t>
  </si>
  <si>
    <t>RIMP - 16_004</t>
  </si>
  <si>
    <t>RIMP - 16_005</t>
  </si>
  <si>
    <t>RIMP - 16_006</t>
  </si>
  <si>
    <t>RIMP - 16_007</t>
  </si>
  <si>
    <t>RIMP - 16_008</t>
  </si>
  <si>
    <t>RIMP - 16_009</t>
  </si>
  <si>
    <t>RIMP - 16_010</t>
  </si>
  <si>
    <t>RIMP - 16_011</t>
  </si>
  <si>
    <t>RIMP - 17</t>
  </si>
  <si>
    <t>RIMP - 17_001</t>
  </si>
  <si>
    <t xml:space="preserve">Proceso </t>
  </si>
  <si>
    <t>Subproceso</t>
  </si>
  <si>
    <t>Requerimiento</t>
  </si>
  <si>
    <t>Descripción Requerimiento</t>
  </si>
  <si>
    <t>Prioridad</t>
  </si>
  <si>
    <t>% cobertura</t>
  </si>
  <si>
    <t>MAN</t>
  </si>
  <si>
    <t>Mantenimiento</t>
  </si>
  <si>
    <t>MAN-01-01</t>
  </si>
  <si>
    <t>Gestión de Activos</t>
  </si>
  <si>
    <t>Busquedas flexibles de Activos</t>
  </si>
  <si>
    <t>El sistema debe permitir la busqueda simple del Activo por campos como Codigo del Activo, Descripcion, Estado, Localizacion, Padre, Cliente, etc…
Además existirá una busqueda avanzada por los campos de la busqueda simple y resto de campos que componen un activo y/o campos de sus relaciones.</t>
  </si>
  <si>
    <t>Alta</t>
  </si>
  <si>
    <t>MAN-01-02</t>
  </si>
  <si>
    <t>Alta/Modificación/Consulta de Activo</t>
  </si>
  <si>
    <t>MAN-01-03</t>
  </si>
  <si>
    <t>Baja lógica de Activo</t>
  </si>
  <si>
    <t>Se debe permitir la baja logica del Activo, teniendo en cuenta sus relaciones y los permisos del usuario sobre dicho activo.</t>
  </si>
  <si>
    <t>MAN-01-04</t>
  </si>
  <si>
    <t>Baja física de activo</t>
  </si>
  <si>
    <t>Se debe permitir la baja física del Activo en caso de no existir histórico, relaciones con otros activos, etc.</t>
  </si>
  <si>
    <t>Baja</t>
  </si>
  <si>
    <t>MAN-01-05</t>
  </si>
  <si>
    <t>Información del activo</t>
  </si>
  <si>
    <t xml:space="preserve"> Se deben poder registrar, al menos, los siguientes campos del activo:
- Código del Activo
- Descripción del Activo.
- Estado del Activo.
- Servicio responsable del Activo.
- Localización del Activo (Edificio, posición dentro del edificio, etc…)
- Padre del Activo
- Número de Serie del Activo
- Sistema y Grupo de sistema al que pertenece el Activo
- Clasificación del Activo
- Nivel Garantía de Calidad (GC)
- Medidores en Activos
- Información relevante de compra:
           • Fabricante / Proveedor
           • Fecha de compra
           • Precio
           • Fecha de operativo
           • Modelo, etc.
- Clase de seguridad (Catalogación de las mismas)</t>
  </si>
  <si>
    <t>MAN-01-06</t>
  </si>
  <si>
    <t>Notificaciones sibre  Activos</t>
  </si>
  <si>
    <t>El sistema debe enviar notificaciones via correo electronico, informando de los cambios de estado sufridos por el Activo y con el detalle del mismo.</t>
  </si>
  <si>
    <t>Media</t>
  </si>
  <si>
    <t>MAN-01-07</t>
  </si>
  <si>
    <t>Jerarquia de Activos</t>
  </si>
  <si>
    <t>El sistema debe permitir Jerarquia entre Activos para relacionar Activos entre si, padres a hijos, etc….</t>
  </si>
  <si>
    <t>MAN-01-08</t>
  </si>
  <si>
    <t>Codificación flexible</t>
  </si>
  <si>
    <t>El sistema debe permitir una codificación flexible y unica de activos, parametrizada por instalación. Es decir, cada instalación, podrá tener una estructura de codificación diferente. Un ejemplo de estructura es: Instalación - Edificio - Sistema - Orden del activo en el sistema.</t>
  </si>
  <si>
    <t>MAN-01-09</t>
  </si>
  <si>
    <t>Monitorización de activos</t>
  </si>
  <si>
    <t>El sistema permitira la recepción de mediciones y alarmas procedentes de sensórica.
La solución deberá contemplar la posibilidad de integrarse con mecanismos automatizados para la recogida de información relativa a consumos, tiempos de funcionamiento, fechas y horas, etc., es decir, deberá poder recoger información procedente de sensores o sistemas de monitorización de activos, para controlar en tiempo real los consumos de los mismos, poder generar históricos, alarmas, etc. y así facilitar el mantenimiento predictivo</t>
  </si>
  <si>
    <t>MAN-02-01</t>
  </si>
  <si>
    <t>Gestión del Mantenimiento</t>
  </si>
  <si>
    <t>Gestión modelos de mantenimiento</t>
  </si>
  <si>
    <t>El sistema permitirá la la gestión y ejecución de los diferentes modelos de mantenimiento tipificándolos de forma adecuada para facilitar la explotación de la información:
* Planificado / Programado:
      - Preventivo
      - Predictivo
      - Legal
      - Rondas e Inspecciones
      - Mantenimiento subcontratado
      - Pruebas de verificación
* No Programado:
      - Correctivo</t>
  </si>
  <si>
    <t>MAN-02-02</t>
  </si>
  <si>
    <t>Gestión del Mantenimiento Programado</t>
  </si>
  <si>
    <t xml:space="preserve">El sistema permitirá la gestión de un mantenimiento programado basado en el establecimiento de gamas, cuya ejecución se realizará con una frecuencia determinada o bien en base a los medidores y o alarmas bien recibidas de sensórica o bien detectadas manualmente (ej: alta temperatura, ruido, ultrasonido, vibración, partículas de desgaste, alto amperaje, etc.) </t>
  </si>
  <si>
    <t>MAN-03-01</t>
  </si>
  <si>
    <t>Gestión de Gamas</t>
  </si>
  <si>
    <t>Busquedas flexibles de gamas</t>
  </si>
  <si>
    <t>El sistema deberá permitir una búsqueda simple y avanzada de gamas de mantenimiento, en base a múltiples criterios: código, descripción, estado, activo asociado, etc.</t>
  </si>
  <si>
    <t>MAN-03-02</t>
  </si>
  <si>
    <t>Alta/Modificación/Consulta de gamas</t>
  </si>
  <si>
    <t>El sistema permitirá el alta/modificación y consulta de la información de gamas.
La información que se puede actualizar dependerá de los permisos del usuario y el estado en el que se encuentre la gama.
Adicionalmente, el sistema permitira una codificación flexible para la identificación de las gamas.</t>
  </si>
  <si>
    <t>MAN-03-03</t>
  </si>
  <si>
    <t>Versionado de gamas</t>
  </si>
  <si>
    <t>El sistema permitira el versionado de gamas. El plan de mantenimiento usará la versión vigente.</t>
  </si>
  <si>
    <t>MAN-03-04</t>
  </si>
  <si>
    <t>Baja de gamas</t>
  </si>
  <si>
    <t>El sistema permitirá realizar baja lógica y/o física de la gama en función de la existencia de histórico dela misma.</t>
  </si>
  <si>
    <t>MAN-03-05</t>
  </si>
  <si>
    <t>Carga masiva de gamas</t>
  </si>
  <si>
    <t>El sistema deberá permitir la carga masiva de gamas a partir de ficheros excel o similar para facilitar la migración de datos</t>
  </si>
  <si>
    <t>MAN-03-06</t>
  </si>
  <si>
    <t>Información de la gama</t>
  </si>
  <si>
    <t>Cada gama contendrá al menos la siguiente información:
• Código, descripción, estado, tipo de gama, tipo de equipo sobre los que actúa, duración teórica, observaciones, contratista, procedimientos aplicables, etc.
• Indicadores varios:
  o Requiere Descargo
  o Sujeta a garantía de calidad (G/C)
  o Sujeta a protección radiológica (PTR)
• Periodicidad y día de lanzamiento de la gama: además de indicar la periodicidad, el sistema debe permitir indicar el día de la semana de lanzamiento (ej: los lunes). Para ello, en la generación del plan de mantenimiento, se deberá contemplar un calendario de fábrica para la programación (días festivos, etc.)
• Medidores que aplica (temperatura, etc.)
• Adicionalmente, una gama puede llevar asociada los siguientes registros: gamas ascendentes, lista de comprobación, equipos utilizados, repuestos por equipo y herramientas, clase de seguridad (heredado del activo), tipo de recursos (categorías de técnicos), materiales y máquinas necesarios para realizar la gama…</t>
  </si>
  <si>
    <t>MAN-03-07</t>
  </si>
  <si>
    <t>Lista de comprobación</t>
  </si>
  <si>
    <t>El sistema permitirá asociar a las gamas una lista de comprobación:
Conjunto de tareas asociado a la gama indicando su tiempo estimado y perfil, información de la tarea (atributos de mínimos y máximos, caudales, etc.)</t>
  </si>
  <si>
    <t>MAN-03-08</t>
  </si>
  <si>
    <t>Informe Lista de comprobación</t>
  </si>
  <si>
    <t>El sistema generará un informe en pdf o excel con la lista de comprobación asociada a la gama de mantenimiento, podrá ser impresa según un modelo de informe establecido a tal efecto.
Existirá la posibilidad de envío por correo electrónico, así como la impresión del mismo.</t>
  </si>
  <si>
    <t>MAN-03-09</t>
  </si>
  <si>
    <t>Asociación de gama-activo</t>
  </si>
  <si>
    <t>El sistema permitirá la asignación de la gama a uno o varios activos, de forma que, una gama podrá estar asociada a uno o varios activos y un activo tener varias gamas.
Esta asociación podrá realizarse de varias formas:
• un activo
• una lista de activos del mismo tipo
• una agrupación de activos por jerarquía de padres a hijos
• una ubicación concreta 
• lista de activos por ubicación</t>
  </si>
  <si>
    <t>MAN-04-01</t>
  </si>
  <si>
    <t>Gestión de Planes de Mantenimiento</t>
  </si>
  <si>
    <t>Busquedas flexibles de planes de mantenimiento</t>
  </si>
  <si>
    <t>El sistema debe permitir la busqueda simple del plan de mantenimiento por campos como Codigo del plan de mantenimiento, Descripcion, Estado, Localizacion, Activo, etc…
Además existirá una busqueda avanzada por los campos de la busqueda simple y resto de campos que componen un plan de mantenimiento y/o campos de sus relaciones.</t>
  </si>
  <si>
    <t>MAN-04-02</t>
  </si>
  <si>
    <t>Alta/Modificación/Consulta del plan de mantenimiento</t>
  </si>
  <si>
    <t>El sistema permitirá el alta (generación)/modificación y cosulta de la información del plan de mantenimiento
La información que se puede actualizar dependerá de los permisos del usuario sobre dicho plan de mantenimiento y el estado en el que se encuentre el mismo.
Se facilitará la consulta, no solo de los datos definidos a nivel plan de mantenimiento sino de la información asociada al mismo, tales como:
 - Activos
 - Gamas de mantenimiento
 - Otros Planes de Mantenimiento
 - Ordenes de Trabajo
 - Histórico 
 - Inventario
 - Almacén
 - Cuentas</t>
  </si>
  <si>
    <t>MAN-04-03</t>
  </si>
  <si>
    <t>Listado y alta de líneas del plan de mantenimiento</t>
  </si>
  <si>
    <t xml:space="preserve">El sistema permitira listado y creacion de las líneas relativas al plan de mantenimiento.
Cada línea del plan de mantenimiento tendrá asociada una lista de comprobación
La creación de las líneas del plan se realiza automáticamente acorde a la frecuencia / periodicidad indicada en la gama. 
Esta frecuencia/periodicidad indicara cuándo ejecutar el plan: a la finalización del anterior, al mismo tiempo, en un periodo de tiempo concreto, todos los lunes, todos los meses, cuando se cumpla un medidor, etc… </t>
  </si>
  <si>
    <t>MAN-04-04</t>
  </si>
  <si>
    <t>Eliminación logica de líneas dentro de un plan de mantenimiento</t>
  </si>
  <si>
    <t xml:space="preserve">El sistema debe permitir la eliminación logica de tareas dentro de un plan de mantenimiento “vigente”, debe quedar constancia de dicha baja, por lo que se debe realizar una baja lógica cambiando la línea a estado “Anulada”. </t>
  </si>
  <si>
    <t>MAN-02-05</t>
  </si>
  <si>
    <t>Eliminacion del plan de mantenimiento</t>
  </si>
  <si>
    <t>El sistema permitira la baja fisica del plan de mantenimiento, siempre que un plan se encuentre en estado de ‘Abierto’ . La eliminación podrá ser realizada  por el usuario que dio de alta o genero el plan</t>
  </si>
  <si>
    <t>MAN-04-06</t>
  </si>
  <si>
    <t>Integracion con herramientas de gestión  de proyectos</t>
  </si>
  <si>
    <t>El sistema permitira integrarse con MS Project, y/o plataformas de gestión profesional de proyectos</t>
  </si>
  <si>
    <t>MAN-04-07</t>
  </si>
  <si>
    <t>Gestión de tolerancias</t>
  </si>
  <si>
    <t>El sistema permitira la gestión de tolerancias para mostrar alarmas si los planes no se ejecutan en el periodo planificado</t>
  </si>
  <si>
    <t>MAN-04-08</t>
  </si>
  <si>
    <t xml:space="preserve">El sistema debe permitir la eliminación logica de líneas dentro de un plan de mantenimiento “vigente”, debe quedar constancia de dicha baja, por lo que se debe realizar una baja lógica cambiando la línea a estado “Anulada”. </t>
  </si>
  <si>
    <t>MAN-05-01</t>
  </si>
  <si>
    <t>Gestión de Ordenes de Trabajo (OT)</t>
  </si>
  <si>
    <t>Clasificación de las OT y de los trabajos asociados</t>
  </si>
  <si>
    <t>El sistema debe permitir la siguiente clasificación de OT's procedentes de solicitudes de trabajo:
  • Correctivo
  • Montajes / desmontajes y pequeñas mejoras, modificaciones que no requieren Petición de modificación de diseño (PMD) 
  • Trabajos de mejoras en seguridad
  • Modificativos con origen de PMD’s
Adicionalmente, permitirá clasificar la clase de trabajo asociado a la orden de trabajo:
  • Trabajos de mantenimiento de edificios: tales como pintura, ventanas, puertas, luminarias, tomas de tensión
  • Trabajos de mantenimiento de sistemas</t>
  </si>
  <si>
    <t>MAN-05-02</t>
  </si>
  <si>
    <t>Busquedas flexibles de Ordenes de Trabajo</t>
  </si>
  <si>
    <t>El sistema debe permitir la busqueda simple de Ordenes de Trabajo por campos como Código de la Orden de Trabajo, Descripcion, Estado, Plan de Mantenimiento al que corresponde,  Activo, etc…
Además existirá una busqueda avanzada por los campos de la busqueda simple y resto de campos que componen una Orden de Trabajo y/o campos de sus relaciones.</t>
  </si>
  <si>
    <t>MAN-05-03</t>
  </si>
  <si>
    <t>Alta/Modificación/Consulta de Ordenes de Trabajo</t>
  </si>
  <si>
    <t>El sistema permitirá el alta/modificación y consulta de la información una Orden de Trabajo. 
El alta de la Orden de Trabajo puede realizarse de diferentes formas:
* creación automática a partir de la activación de un plan de mantenimiento
* creación automática a partir de una solicitud de trabajo
* creación a partir de una OT con una única aprobación
La información que se puede actualizar dependerá de los permisos del usuario sobre dicha orden de trabajo y el estado en el que se encuentre la orden.
Se facilitará la consulta, no solo de los datos definidos a la orden de trabajo, sino de la información asociada al mismo, tales como:
 - Activos
 - Ordenes de Trabajo
 - Planes de trabajo
 - Tareas
 - Otros Planes de Mantenimiento
 - Planificación 
-  Recursos (Mano de obra)
 - Histórico 
 - Inventario
 - Almacén
 - Cuentas</t>
  </si>
  <si>
    <t>MAN-05-04</t>
  </si>
  <si>
    <t>Información de la Orden de Trabajo</t>
  </si>
  <si>
    <t xml:space="preserve"> Se deben poder registrar, al menos, los siguientes campos de la Orden de Trabajo:
- Código de la Orden de Trabajo
- Descripción de la Orden de Trabajo
- Estado de la Orden de Trabajo
- Responsable
- Fecha prevista
- Prioridad
- Plan de Mantenimiento
- Activo
- Información de descargo
- Información de protección radiológica (PTR)
- Información de garantía de calidad (G/C)
- Mano de obra (ejecutor, supervisor, etc.)
- Solicitud de trabajo
- Servicio solicitante
- Información adicional
- Repuestos
- Información de detalle de la ejecución de las tareas a realizar (líneas)</t>
  </si>
  <si>
    <t>MAN-05-05</t>
  </si>
  <si>
    <t>Anulación de la Orden de Trabajo</t>
  </si>
  <si>
    <t>El sistema permitira la baja lógica de la orden de trabajo en función del estado en el que se encuentre la misma, teniendo en cuenta sus relaciones y los permisos del usuario.</t>
  </si>
  <si>
    <t>MAN-05-06</t>
  </si>
  <si>
    <t>Integración con SGH - Sistema de Gestión de Recursos Humanos</t>
  </si>
  <si>
    <t xml:space="preserve">El sistema permitira la integración con SGH - Sistema de Gestión de Recursos Humanos (Meta4) para obtener el personal interno y externo </t>
  </si>
  <si>
    <t>MAN-05-07</t>
  </si>
  <si>
    <t xml:space="preserve">Integración con SGO - Sistema de Gestión de Operaciones </t>
  </si>
  <si>
    <t>El sistema permitira la integración con SGO - Sistema de Gestión de Operaciones.</t>
  </si>
  <si>
    <t>MAN-05-08</t>
  </si>
  <si>
    <t>Gestión de tolerancias en la ejecución de las Ots</t>
  </si>
  <si>
    <t>El sistema permitirá la gestión de tolerancias en la ejecución de las órdenes de trabajo generadas por plan de mantenimiento generado por la gama. Ej: Si la gama es mensual y la OT se lanza el día 1 del mes. Si no se ejecuta en el período indicado en la tolerancia se muestra una alarma o similar</t>
  </si>
  <si>
    <t>MAN-05-09</t>
  </si>
  <si>
    <t>Generación Informe orden de trabajo</t>
  </si>
  <si>
    <t>La información completa de la Orden de Trabajo (orden, descripcion, responsable,mano de obra, estado, ejecución) podrá ser impresa según un modelo de informe establecido a tal efecto.
Existirá la posibilidad de generar dicho informe en distintos formatos (pdf, Excel, etc.) para su envío por correo electrónico, así como la impresión del mismo.</t>
  </si>
  <si>
    <t>MAN-05-10</t>
  </si>
  <si>
    <t>Programación de tareas en base a prioridades y recursos</t>
  </si>
  <si>
    <t>El sistema permitirá la realización de una programación de tareas en base a prioridades y recursos.</t>
  </si>
  <si>
    <t>MAN-05-11</t>
  </si>
  <si>
    <t>Movilidad en captura de datos</t>
  </si>
  <si>
    <t xml:space="preserve">Se permitirá la captura de datos de la OT desde dispositivos móviles (PDA, Tablet, etc.). </t>
  </si>
  <si>
    <t>MAN-06-01</t>
  </si>
  <si>
    <t>Gestión de Descargos o Planes de Seguridad</t>
  </si>
  <si>
    <t>Alta de un Descargo</t>
  </si>
  <si>
    <t>El sistema contemplará la creación de descargos o planes de seguridad, en la que se solicita la colocación de un activo fuera de servicio para la ejecución de una OT de mantenimiento</t>
  </si>
  <si>
    <t>MAN-06-02</t>
  </si>
  <si>
    <t>Autorización o rechazo de un Descargo</t>
  </si>
  <si>
    <t>El sistema permitirá la definición y ejecución de  flujos de autorización de Solicitudes de Descargo en función del activo implicado.</t>
  </si>
  <si>
    <t>MAN-06-03</t>
  </si>
  <si>
    <t>Información a contemplar en un Descargo</t>
  </si>
  <si>
    <t>La información, mínima, a completar en una solicitud de descargo será:
• Número de solicitud y Estado (‘Abierta’ o ‘Pendiente de autorizar’).
• Fecha solicitud, Servicio solicitante, Rango de fechas de descargo
• Equipo, Condición equipo (por defecto ‘Parado’)
• Gama
• Descripción de la tarea a realizar sobre el equipo
• Indicadores: Sujeto PTR y Sala de control</t>
  </si>
  <si>
    <t>MAN-06-04</t>
  </si>
  <si>
    <t>Generación Informe de un Descargo</t>
  </si>
  <si>
    <t>La información completa del Descargo (solicitud, autorización y ejecución) podrá ser impresa según un modelo de informe establecido a tal efecto.
Existirá la posibilidad de generar dicho informe en distintos formatos (pdf, Excel, etc.) para su envío por correo electrónico, así como la impresión del mismo.</t>
  </si>
  <si>
    <t>MAN-06-05</t>
  </si>
  <si>
    <t>Impresión y exportación a fichero de etiquetas de descargo</t>
  </si>
  <si>
    <t>Existirá la posibilidad de obtener las etiquetas de descargo, desde cualquier impresora, así como de extraerlas en distintos formatos (pdf, Excel, etc.) para su envío por correo electrónico. 
La etiqueta contemplará al menos la siguiente información: Nº de descargo, Nº de tarjeta de descargo, código de equipo o sistema, estado, fecha de descargo, autorización descargo</t>
  </si>
  <si>
    <t>MAN-06-06</t>
  </si>
  <si>
    <t>Movilidad en descargos</t>
  </si>
  <si>
    <t>El sistema permitirá la incorporación de datos del descargo in situ por los operarios de mantenimiento desde algún dispositivo móvil (PDA, Tablet, etc.)</t>
  </si>
  <si>
    <t>MAN-06-07</t>
  </si>
  <si>
    <t>Integración con SCADA</t>
  </si>
  <si>
    <t>Una vez autorizado un descargo, el activo en descargo debe aparecer en el SCADA.</t>
  </si>
  <si>
    <t>MAN-07-01</t>
  </si>
  <si>
    <t>Gestión de solicitudes de trabajo (ST)</t>
  </si>
  <si>
    <t>Creación de una ST</t>
  </si>
  <si>
    <t>El sistema contemplará al menos la siguiente información en la creación de una ST:
• Número de solicitud de trabajo
• Estado ('Abierta')
• Fecha solicitud
• Persona y servicio solicitante
• Descripción de la anomalía detectada
• Edificio en el que se encuentra
• Equipo (opcional)
• Prioridad de la solicitud (opcional)
• Fecha requerida de corrección (opcional)</t>
  </si>
  <si>
    <t>MAN-07-02</t>
  </si>
  <si>
    <t>Autorización o rechazo de una ST</t>
  </si>
  <si>
    <t>El sistema permitirá la definición y ejecución de  flujos de autorización de Solicitudes de Trabajo en función de la prioridad o tipo de solicitud (solicitudes normales o urgentes).
Asímismo, durante la ejecución de dicho flujo de trabajo, se permitirá la actualización de los datos de la solicitud en función de su estado y actor.  
Los datos mínimos que se podrán actualizar, tras la creacion de una solicitud son:
• Activo
• Fecha requerida de corrección
• Servicio encargado de la ejecución del trabajo
• Gama asociada si la hubiera
• Indicadores: sujeto a G/C, sujeto a descargo, sujeto PTR, presencia GC, sala control
• Prioridad (por defecto 'Normal')
• Condición equipo (por defecto será ‘Parado’ aunque es modificable).
• Tipo ejecutor: unidad o compañía externa que realizar el trabajo 
• Tipo orden de trabajo</t>
  </si>
  <si>
    <t>MAN-07-03</t>
  </si>
  <si>
    <t>Movilidad</t>
  </si>
  <si>
    <t>Se permitirá la autorización y actualización de solicitudes de trabajo desde algún dispositivo móvil (PDA, Tablet, etc.). Esto permitirá una gestión simplificada y optimizada para las STs  "urgentes"</t>
  </si>
  <si>
    <t>MAN-08-01</t>
  </si>
  <si>
    <t>Gestión de Información básica de Mantenimiento</t>
  </si>
  <si>
    <t>Alta/modificación de información básica de mantenimiento.</t>
  </si>
  <si>
    <t>El sistema permitirá el alta/modificacion y consulta de la información básica de mantenimiento, al menos de los siguientes datos:
• Localizaciones de Activos: edificio en el que se encuentra el activo, código de ubicación, descripción, posición. Estructura en árbol (jerarquía de ubicaciones).
•  Niveles: código de nivel, descripción y tipo de nivel {E, GE}.
• Grupo de Sistemas: código de grupo, descripción, ect.
• Sistemas: código de sistema, nombre del sistema, indicador de activo, servicio responsable, grupo de sistema al que pertenece. Posibilidad de definir sistemas por instalación (centro)
• Herramientas: código de herramienta, descripción, servicio responsable.
• Tareas tipo: código de tarea, descripción de la tarea y duración de la misma.
• Tipos de ejecutores: código de tipo de ejecutor, descripción y tipo (externo, interno).
• Ejecutores: código ejecutor, tipo de ejecutor asociado, nombre, DNI.
• Tipos de hora: código de tipo de hora, descripción, coste/hora y divisa.
• Agrupaciones: agrupaciones virtuales de equipos para ser utilizadas para cualquier fin (gamas, etc.)
• Mano de Obra:  código de persona, nombre de persona, tasa.
• Estados para las entidades correspondientes: Solicitudes de trabajo, órdenes de trabajo, activos, plan de mantenimiento, etc.
• Subunidades: Eléctrica, mecánica, instrumental, …
• Otras tipologías: Tipos de Equipos, Tipos de Gama, Tipos de mantenimiento, Tipos de OT’s, Tabla de Prioridades, etc.</t>
  </si>
  <si>
    <t>MAN-09-01</t>
  </si>
  <si>
    <t>El sistema debera permitir crear/modificar plantillas de informes y representaciones graficas de indicadores.</t>
  </si>
  <si>
    <t> Nómina (SGH-Meta4). La nómina se contabiliza individualizada por centro de trabajo y detalle presupuestario y analítica mediante interfaz con fichero desde Meta4.os de Viaje (SGH). Cuando se recibe la factura de la Agencia de Viajes se contrasta mediante interfaz la información de los gastos de viaje y modifica el asiento de factura para guardar el detalle. 
 Préstamos y Anticipos a Empleados (SGH). SGH actualiza los saldos de las cuentas asociadas a los préstamos a empleados (sin detalle de auxiliar).</t>
  </si>
  <si>
    <t>A cierre ejercicio se genera la numeración de los hechos contables para tener numeración consecutiva</t>
  </si>
  <si>
    <t>Contabilización automatica de previsiones en base a avance reportado por técnicos (manual)</t>
  </si>
  <si>
    <t>Los técnicos deben actualizar avance en las adjudicaciones para realización previsión</t>
  </si>
  <si>
    <t xml:space="preserve">Realizar de forma automática del arrastre de saldos de apertura y de cierre de ejercicio de cuentas de mayor y cuentas asociadas así como de las cuentas de Gastos e Ingresos (resultado anual). </t>
  </si>
  <si>
    <t>Automatiza arrastre de saldos de apertura y del cierre de ejercicio</t>
  </si>
  <si>
    <t>Consulta demovimientos contables por cuenta de mayor</t>
  </si>
  <si>
    <t xml:space="preserve">Libros auxiliares de asientos diarios agrupados por :
 -  Terceros : deudor/acreedor
 -  Comprobantes
 -  Adjudicaciones 
Informes de cuadres :
 -  Cuadres de terceros
 -  Cuadres de activos
- Préstamos y Anticipos
Informes de activos fijos, informes de impuestos, cuadros inmovilizado Memoria Anual            
Otros Informes:
- Repuestos
- Inversiones financieras
- Préstamos y anticipos a empleados
- Inmovilizado en curso. 
                                                                                                                                                                                                                                                                                                                                                                                                                      </t>
  </si>
  <si>
    <t>o Adjudicaciones de Proyectos y Explotación
o Liquidaciones de viajes, servicios de viajes. 
o Otras previsiones de otros gastos e ingresos. Se realizan manualmente</t>
  </si>
  <si>
    <r>
      <t xml:space="preserve">Cálculo de la </t>
    </r>
    <r>
      <rPr>
        <b/>
        <sz val="8"/>
        <rFont val="Arial"/>
        <family val="2"/>
      </rPr>
      <t xml:space="preserve">Liquidación del fijo </t>
    </r>
    <r>
      <rPr>
        <sz val="8"/>
        <rFont val="Arial"/>
        <family val="2"/>
      </rPr>
      <t>Enero y junio (*)</t>
    </r>
  </si>
  <si>
    <r>
      <t xml:space="preserve">Cálculo de la </t>
    </r>
    <r>
      <rPr>
        <b/>
        <sz val="8"/>
        <rFont val="Arial"/>
        <family val="2"/>
      </rPr>
      <t xml:space="preserve">Liquidación del variable </t>
    </r>
    <r>
      <rPr>
        <sz val="8"/>
        <rFont val="Arial"/>
        <family val="2"/>
      </rPr>
      <t>del año anterior (junio)</t>
    </r>
  </si>
  <si>
    <r>
      <t xml:space="preserve">Registro de las facturas para enviarlas a las compañías eléctricas que graba la facturación entre distribuidoras a comercializadoras. El flujo sigue los siguientes pasos.
1- Se cargan las liquidaciones de la AEAT a distribuidores generando las tasas
2.- Se genera la factura a las eléctricas.
3.- Se cancela la base imponible de las facturas de forma automatica al dar de alta la tasa con la liquidación de la AEAT (Se lleva a una transitoria de clientes 99)
</t>
    </r>
    <r>
      <rPr>
        <i/>
        <sz val="8"/>
        <rFont val="Arial"/>
        <family val="2"/>
      </rPr>
      <t>4.- Cuando se recibe el cobro del IVA se cancela el restante de la factura por el IVA
5.- Con la información que remite Hacienda(ficheros bimensuales) de lo que se ha recaudado se contabilizan los ingresos de las Tasas y cancelan partidas deudoras por detalle de banco/ provincia contra una transitoria de clientes (98)
6.- En el momento del pago del Tesoro se cancela la transitoria de clientes (98) contra Bancos cc</t>
    </r>
  </si>
  <si>
    <r>
      <t xml:space="preserve">Registro de las facturas para enviarlas a las compañías eléctricas que graba la producción de kilowatios de las centrales nucleares .  El flujo sigue los siguientes pasos:
1.- Se da de alta en el sistema la  información de la producción y teniendo en  consideración % de propiedad de cada central se generan las tasas a las electricas 
3.- Se genera la factura a las eléctricas.
4.- Se cancela la base imponible de las facturas de forma automática al dar de alta la tasa
2- Se cargan las liquidaciones de la AEAT a eléctricas y se compara con las tasas creadas.
</t>
    </r>
    <r>
      <rPr>
        <i/>
        <sz val="8"/>
        <rFont val="Arial"/>
        <family val="2"/>
      </rPr>
      <t>5.- Cuando se recibe el cobro del IVA se cancela el restante de la factura
6.- Con la información que remite Hacienda(ficheros bimensuales) de lo que se ha recaudado se contabilizan los ingresos de las Tasas y cancelan partidas deudoras por detalle de banco/ provincia contra una transitoria de clientes (98)
7.- En el momento del pago del Tesoro se cancela la transitoria de clientes (98) contra Bancos cc</t>
    </r>
  </si>
  <si>
    <r>
      <t xml:space="preserve">Registro de las facturas para enviarlas a ENUSA  que graba la producción de combustible devengado el año anterior a la fecha de contabilización de la factura.   El flujo sigue los siguientes pasos:
1.- Se actualiza la  información de la producción del año anterior y se generan la tasa 3.
2.- Se genera la factura a las ENUSA.
3.- Se cancela la base imponible de la factura de forma automática al dar de alta la tasa
4- Se carga la tasa con la información de las liquidaciones de la AEAT a ENUSA y se compara con las calculadas internamente.
</t>
    </r>
    <r>
      <rPr>
        <i/>
        <sz val="8"/>
        <rFont val="Arial"/>
        <family val="2"/>
      </rPr>
      <t>5.- Cuando se recibe el cobro del IVA se cancela el restante de la factura
6.- Con la información que remite Hacienda (ficheros bimensuales) de lo que se ha recaudado se contabilizan los ingresos de las Tasas y cancelan partidas deudoras por detalle de banco/ provincia contra una transitoria de clientes (98)
7.- En el momento del pago del Tesoro se cancela la transitoria de clientes (98) contra Bancos cc</t>
    </r>
  </si>
  <si>
    <r>
      <t xml:space="preserve">Registro de facturas que han sido enviadas por SGR  de forma preeliminar (prefactura) a través de la interfase entre ambos sistemas. 
1.- Se genera la factura a las IIRR a partir de la prefactura generada en el SGR.
2- Se cargan las liquidaciones de la AEAT a IIRR y se comprueban con las facturas
3.- Se cancela la base imponible de las facturas de forma automática al dar de alta la tasa.
</t>
    </r>
    <r>
      <rPr>
        <i/>
        <sz val="8"/>
        <rFont val="Arial"/>
        <family val="2"/>
      </rPr>
      <t>4.- Cuando se recibe el cobro del IVA se cancela el restante de la factura
5.- Con la información que remite Hacienda (ficheros bimensuales) de lo que se ha recaudado se contabilizan los ingresos de las Tasas y cancelan partidas deudoras por detalle de banco/ provincia contra una transitoria de clientes (98)
6.- En el momento del pago del Tesoro se cancela la transitoria de clientes (98) contra Bancos cc</t>
    </r>
  </si>
  <si>
    <t xml:space="preserve">Definen el nivel básico presupuestario para una determinada unidad organizativa con “capacidad” presupuestaria (centros responsables). Son la base del Presupuesto e integran la visión presupuestaria (visión usuaria y/o departamental), contable y analítica. Los conceptos presupuestarios en el momento del presupuesto, tienen asociada una única combinación analítica y si es necesario, más de una cuenta contable. </t>
  </si>
  <si>
    <t>Conceptos de Control de las Fases de Proyecto que componen los proyectos que están asociados a una misma Adjudicación o Expediente de Contratación.</t>
  </si>
  <si>
    <r>
      <t xml:space="preserve">El ERP debe permitir crear diferentes tipos de proyecto en función a la clasificación que actualmene  se utiliza en ENRESA:  
Los </t>
    </r>
    <r>
      <rPr>
        <b/>
        <sz val="8"/>
        <rFont val="Arial"/>
        <family val="2"/>
      </rPr>
      <t>tipos de Proyecto</t>
    </r>
    <r>
      <rPr>
        <sz val="8"/>
        <rFont val="Arial"/>
        <family val="2"/>
      </rPr>
      <t xml:space="preserve"> son:
- Técnicos de desmantelamiento
- Técnicos de Construcción 
-  I+D
-  Otros
</t>
    </r>
  </si>
  <si>
    <r>
      <t xml:space="preserve">El  proyecto permitirá desglose jerárquico que aglutinará las diferentes  </t>
    </r>
    <r>
      <rPr>
        <b/>
        <sz val="8"/>
        <rFont val="Arial"/>
        <family val="2"/>
      </rPr>
      <t xml:space="preserve">fases del proyecto.  </t>
    </r>
  </si>
  <si>
    <r>
      <t xml:space="preserve">Se calcula mendiante el </t>
    </r>
    <r>
      <rPr>
        <b/>
        <i/>
        <sz val="8"/>
        <rFont val="Arial"/>
        <family val="2"/>
      </rPr>
      <t>modelo del Valor Ganado</t>
    </r>
    <r>
      <rPr>
        <sz val="8"/>
        <rFont val="Arial"/>
        <family val="2"/>
      </rPr>
      <t xml:space="preserve"> en el que se realiza en base de lo presupuestado, planificado y el incurrido. Actualmente esta información no está integrada en el SGE y su cálculo es complejo. </t>
    </r>
  </si>
  <si>
    <t>Tabla de cotizaciones diarias de las divisas a introducir manualmente o a cargar automáticamente</t>
  </si>
  <si>
    <t>Gestión Depósitos/Securities Account.- Información Externa</t>
  </si>
  <si>
    <t>Gestión depósitos. Información interna de depósitos y Conciliación</t>
  </si>
  <si>
    <r>
      <t>Se encarga de ver que operaciones o flujos están pendientes en el sistema ese día y los deja ejecutados. Después de esto, se encarga de hacer el cálculo de los indicadores financieros para cada una de las compras que estén vivas en el sistema.
Es un proceso de ejecución diaria (requiere de la ejecución del día anterior) que por cada emisión en primer lugar la tabla de flujos en busca de un cobro (amortización o cupon) que debe producirse a una fehca y después estudia si existe operación ( compra o venta que se haya producido anticipadamente a esta fecha.  Realiza las siguientes operaciones
-Registra los movimientos y operaciones encontrados, siempres que no se produzca un error ( po. ejemplo una venta al desc ubierto).
-Comprueba la ejecución de las liquidaciones  de coberturas producidada a la fecha .
-Calcula los valores de los indicadores a la fecha
El proceso avisa mediante correo electrónico :
-de su correcta finalización. Si encuentra algún</t>
    </r>
    <r>
      <rPr>
        <b/>
        <sz val="8"/>
        <rFont val="Arial"/>
        <family val="2"/>
      </rPr>
      <t xml:space="preserve"> error no se procesa.
-</t>
    </r>
    <r>
      <rPr>
        <sz val="8"/>
        <rFont val="Arial"/>
        <family val="2"/>
      </rPr>
      <t>De los avisos relativos a las inversiones que van a ser procesadas a una seman vista. ( fijaciones de tipos, selección de primera opción etc..</t>
    </r>
  </si>
  <si>
    <t>• Familias / Subfamilias de artículos: Las familias y subfamilias de artículos son agrupaciones de los mismos de acuerdo al servicio que los gestiona. La información relevante a registrar es la siguiente: 
     - Familia: Código y Descripción
     - Subfamilia: Descripción, Subfamilia  ascendente, Número de posición,  Indicador de activa.
Gestión de unidades de la empresa y dependencias
Posibilidad de definir familias / subfamilias por instalación o centro</t>
  </si>
  <si>
    <t>El sistema permitirá el alta/modificación y cosulta de la información del activo. 
La información que se puede actualizar dependerá de los permisos del usuario sobre dicho activo y el estado en el que se encuentre el mismo.
Se facilitará la consulta, no solo de los datos definidos a nivel activo, sino de la información asociada al mismo, tales como:
   - Documentación
   - Solicitudes de trabajo (ST)
   - Compras
   - Localizaciones/Ubicaciones
   - Ordenes de trabajo (OT)
   - Planes de mantenimiento
   - Información procedente de sensórica (SCADA)</t>
  </si>
  <si>
    <t>TOTAL  SAP</t>
  </si>
  <si>
    <t>Especificaciones funcionales
Índice</t>
  </si>
  <si>
    <t>IF_O60_004</t>
  </si>
  <si>
    <t>TIR para el correcto cálculo del coste amortizado. / Con o sin coberturas.</t>
  </si>
  <si>
    <t xml:space="preserve">Descripción de la estimación </t>
  </si>
  <si>
    <t xml:space="preserve">  SAP</t>
  </si>
  <si>
    <t>Posibilidad de realizar modificaciones de la amortización anual con efectos retroactivos. 
Poder volver a calcular las amortizaciones desde comienzo de año por cambios legislativos.</t>
  </si>
  <si>
    <t>A través de este apartado se evaluarán los esfuerzos para implantar el producto valorando tanto la solución estándar como los GAP. Para la valoración se debe tener en cuenta las fases: Análisis- Construcción y Pruebas Unitarias y de Integración.  Se deberá mostrar información detallada al respecto</t>
  </si>
  <si>
    <r>
      <t xml:space="preserve">    • </t>
    </r>
    <r>
      <rPr>
        <b/>
        <sz val="11"/>
        <color indexed="8"/>
        <rFont val="Arial"/>
        <family val="2"/>
      </rPr>
      <t>Requerimiento</t>
    </r>
    <r>
      <rPr>
        <sz val="11"/>
        <color indexed="8"/>
        <rFont val="Arial"/>
        <family val="2"/>
      </rPr>
      <t xml:space="preserve">: Especificaciones de los requerimientos que deben estar cubiertos por el ERP. </t>
    </r>
  </si>
  <si>
    <t>Matriz de requerimientos detallada (A CUMPLIMENTAR POR EL LICITADOR)</t>
  </si>
  <si>
    <t xml:space="preserve">Matriz de requerimientos detallada (A CUMPLIMENTAR POR EL LICITADOR)
</t>
  </si>
  <si>
    <t>El documento actual detalla los requerimientos para la implantación de SAP S4HANA en Enresa.</t>
  </si>
  <si>
    <t>A través de este apartado se evaluará el grado de  cobertura de los requerimientos del proceso.</t>
  </si>
  <si>
    <t xml:space="preserve">     Se indica el valor de cada requerimiento en función a la clasificación otorgada por Enresa. Este dato ya viene dado. </t>
  </si>
  <si>
    <t xml:space="preserve">  Descripción de la solución aportada por el Licitador para dar cobertura al GAP identificado para ese requerimiento en caso de que el requerimiento no puede ser cubierto por la funcionalidad estándar del sistema.
  En este apartado se puede indicar  si hay Soluciones alternativas (software de terceros) que puede dar cobertura a ese requerimiento. Se describirá la solución de terceros necesaria y la empresa asociada.
   </t>
  </si>
  <si>
    <r>
      <t>El proveedor debe cumplimentarlo siempre en los valores de la</t>
    </r>
    <r>
      <rPr>
        <b/>
        <sz val="11"/>
        <rFont val="Arial"/>
        <family val="2"/>
      </rPr>
      <t xml:space="preserve"> columna</t>
    </r>
    <r>
      <rPr>
        <sz val="11"/>
        <rFont val="Arial"/>
        <family val="2"/>
      </rPr>
      <t xml:space="preserve">
En esta casilla se debe indicar el porcentaje (%) de cumplimento del requisito evaluado en función si es:  estándar (100%) GAP </t>
    </r>
    <r>
      <rPr>
        <b/>
        <sz val="11"/>
        <rFont val="Arial"/>
        <family val="2"/>
      </rPr>
      <t xml:space="preserve">( indicar el % a criterio del licitador </t>
    </r>
    <r>
      <rPr>
        <sz val="11"/>
        <rFont val="Arial"/>
        <family val="2"/>
      </rPr>
      <t xml:space="preserve">y No Viable en ERP  (0%).
      </t>
    </r>
  </si>
  <si>
    <t xml:space="preserve">El Licitador especificará si el requerimiento está cubierto por la solución Estándar  del producto o GAP para cada requerimiento identificado detallando. En caso de ser cubierto por la solución estándar se identificará, al menos,el módulo y sub módulo que lo cubre. 
Ejemplo para producto SAP : FI- GL.
    </t>
  </si>
  <si>
    <r>
      <t xml:space="preserve">        Porcentaje  de valoración ponderada para cubrir el requerimiento. </t>
    </r>
    <r>
      <rPr>
        <b/>
        <sz val="11"/>
        <rFont val="Arial"/>
        <family val="2"/>
      </rPr>
      <t xml:space="preserve">Estas columnas son un calculado. </t>
    </r>
  </si>
  <si>
    <t xml:space="preserve">    • ESTIMACIÓN DE LOS REQUISITOS</t>
  </si>
  <si>
    <r>
      <t xml:space="preserve">Valoración  en  horas /hombre  la estimación de esfuerzos para evaluar la </t>
    </r>
    <r>
      <rPr>
        <b/>
        <sz val="11"/>
        <rFont val="Arial"/>
        <family val="2"/>
      </rPr>
      <t xml:space="preserve">Configuración Estándar </t>
    </r>
    <r>
      <rPr>
        <sz val="11"/>
        <rFont val="Arial"/>
        <family val="2"/>
      </rPr>
      <t xml:space="preserve">a realizar  para implantar los requerimientos clasificandos como Estándar para TODO EL PROCESO. ( No requerimiento a requerimiento). 
Esta valoración se consignará en la </t>
    </r>
    <r>
      <rPr>
        <b/>
        <sz val="11"/>
        <rFont val="Arial"/>
        <family val="2"/>
      </rPr>
      <t xml:space="preserve">casilla </t>
    </r>
    <r>
      <rPr>
        <sz val="11"/>
        <rFont val="Arial"/>
        <family val="2"/>
      </rPr>
      <t xml:space="preserve">de cada proceso  a nivel general. </t>
    </r>
  </si>
  <si>
    <t xml:space="preserve"> •Estimación Configuración Estándar  horas/ hombre</t>
  </si>
  <si>
    <t>Estimación Requisitos</t>
  </si>
  <si>
    <t xml:space="preserve">        Valoración  en  horas /hombre  la estimación de esfuerzos por GAP por cada requerimiento que se haya identificado como GAP en el bloque anterior. El Licitador debe cumplimentarlo siempre en los valores de la columna etiquetada como SAP.</t>
  </si>
</sst>
</file>

<file path=xl/styles.xml><?xml version="1.0" encoding="utf-8"?>
<styleSheet xmlns="http://schemas.openxmlformats.org/spreadsheetml/2006/main" xmlns:mc="http://schemas.openxmlformats.org/markup-compatibility/2006" xmlns:x14ac="http://schemas.microsoft.com/office/spreadsheetml/2009/9/ac" mc:Ignorable="x14ac">
  <fonts count="72" x14ac:knownFonts="1">
    <font>
      <sz val="9"/>
      <color theme="1"/>
      <name val="tahoma"/>
      <family val="2"/>
    </font>
    <font>
      <sz val="11"/>
      <color indexed="8"/>
      <name val="Calibri"/>
      <family val="2"/>
    </font>
    <font>
      <sz val="10"/>
      <name val="Arial"/>
      <family val="2"/>
    </font>
    <font>
      <b/>
      <sz val="11"/>
      <color indexed="8"/>
      <name val="Arial"/>
      <family val="2"/>
    </font>
    <font>
      <sz val="11"/>
      <name val="Arial"/>
      <family val="2"/>
    </font>
    <font>
      <b/>
      <sz val="10"/>
      <name val="Arial"/>
      <family val="2"/>
    </font>
    <font>
      <b/>
      <sz val="20"/>
      <color indexed="8"/>
      <name val="Calibri"/>
      <family val="2"/>
    </font>
    <font>
      <sz val="11"/>
      <color indexed="8"/>
      <name val="Arial"/>
      <family val="2"/>
    </font>
    <font>
      <b/>
      <u/>
      <sz val="11"/>
      <color indexed="56"/>
      <name val="Arial"/>
      <family val="2"/>
    </font>
    <font>
      <b/>
      <sz val="11"/>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2"/>
      <name val="Arial"/>
      <family val="2"/>
    </font>
    <font>
      <sz val="8"/>
      <name val="Arial"/>
      <family val="2"/>
    </font>
    <font>
      <sz val="6"/>
      <name val="Arial"/>
      <family val="2"/>
    </font>
    <font>
      <b/>
      <i/>
      <sz val="14"/>
      <color indexed="23"/>
      <name val="Arial"/>
      <family val="2"/>
    </font>
    <font>
      <sz val="9"/>
      <name val="Arial"/>
      <family val="2"/>
    </font>
    <font>
      <b/>
      <sz val="8"/>
      <name val="Arial"/>
      <family val="2"/>
    </font>
    <font>
      <b/>
      <sz val="9"/>
      <name val="Arial"/>
      <family val="2"/>
    </font>
    <font>
      <b/>
      <sz val="6"/>
      <name val="Arial"/>
      <family val="2"/>
    </font>
    <font>
      <sz val="7"/>
      <name val="Arial"/>
      <family val="2"/>
    </font>
    <font>
      <b/>
      <sz val="7"/>
      <name val="Arial"/>
      <family val="2"/>
    </font>
    <font>
      <i/>
      <sz val="8"/>
      <name val="Arial"/>
      <family val="2"/>
    </font>
    <font>
      <u/>
      <sz val="8"/>
      <name val="Arial"/>
      <family val="2"/>
    </font>
    <font>
      <b/>
      <i/>
      <sz val="8"/>
      <name val="Arial"/>
      <family val="2"/>
    </font>
    <font>
      <sz val="9"/>
      <color theme="1"/>
      <name val="tahoma"/>
      <family val="2"/>
    </font>
    <font>
      <sz val="11"/>
      <color theme="1"/>
      <name val="Calibri"/>
      <family val="2"/>
      <scheme val="minor"/>
    </font>
    <font>
      <u/>
      <sz val="9"/>
      <color theme="10"/>
      <name val="tahoma"/>
      <family val="2"/>
    </font>
    <font>
      <sz val="8"/>
      <color theme="1"/>
      <name val="Arial"/>
      <family val="2"/>
    </font>
    <font>
      <sz val="16"/>
      <name val="Calibri"/>
      <family val="2"/>
      <scheme val="minor"/>
    </font>
    <font>
      <b/>
      <sz val="11"/>
      <color theme="1"/>
      <name val="Arial"/>
      <family val="2"/>
    </font>
    <font>
      <sz val="11"/>
      <color theme="1"/>
      <name val="Arial"/>
      <family val="2"/>
    </font>
    <font>
      <sz val="11"/>
      <color theme="3"/>
      <name val="Arial"/>
      <family val="2"/>
    </font>
    <font>
      <b/>
      <u/>
      <sz val="11"/>
      <color theme="3"/>
      <name val="Arial"/>
      <family val="2"/>
    </font>
    <font>
      <b/>
      <sz val="20"/>
      <color theme="1"/>
      <name val="Calibri"/>
      <family val="2"/>
      <scheme val="minor"/>
    </font>
    <font>
      <sz val="8"/>
      <color theme="0"/>
      <name val="Arial"/>
      <family val="2"/>
    </font>
    <font>
      <sz val="8"/>
      <color theme="0" tint="-0.499984740745262"/>
      <name val="Arial"/>
      <family val="2"/>
    </font>
    <font>
      <b/>
      <sz val="8"/>
      <color theme="1"/>
      <name val="Arial"/>
      <family val="2"/>
    </font>
    <font>
      <b/>
      <sz val="8"/>
      <color theme="0" tint="-0.499984740745262"/>
      <name val="Arial"/>
      <family val="2"/>
    </font>
    <font>
      <sz val="6"/>
      <color theme="0" tint="-0.499984740745262"/>
      <name val="Arial"/>
      <family val="2"/>
    </font>
    <font>
      <sz val="6"/>
      <color theme="0"/>
      <name val="Arial"/>
      <family val="2"/>
    </font>
    <font>
      <sz val="6"/>
      <color theme="1"/>
      <name val="Arial"/>
      <family val="2"/>
    </font>
    <font>
      <b/>
      <sz val="6"/>
      <color theme="1"/>
      <name val="Arial"/>
      <family val="2"/>
    </font>
    <font>
      <b/>
      <sz val="6"/>
      <color theme="0" tint="-0.499984740745262"/>
      <name val="Arial"/>
      <family val="2"/>
    </font>
    <font>
      <sz val="9"/>
      <color theme="0" tint="-0.499984740745262"/>
      <name val="Arial"/>
      <family val="2"/>
    </font>
    <font>
      <sz val="9"/>
      <color theme="0"/>
      <name val="Arial"/>
      <family val="2"/>
    </font>
    <font>
      <sz val="10"/>
      <color theme="0"/>
      <name val="Arial"/>
      <family val="2"/>
    </font>
    <font>
      <sz val="10"/>
      <color theme="1"/>
      <name val="Arial"/>
      <family val="2"/>
    </font>
    <font>
      <b/>
      <sz val="14"/>
      <color theme="0" tint="-0.499984740745262"/>
      <name val="Arial"/>
      <family val="2"/>
    </font>
    <font>
      <b/>
      <sz val="9"/>
      <color theme="1"/>
      <name val="Arial"/>
      <family val="2"/>
    </font>
    <font>
      <sz val="7"/>
      <color theme="0" tint="-0.499984740745262"/>
      <name val="Arial"/>
      <family val="2"/>
    </font>
    <font>
      <sz val="7"/>
      <color theme="0"/>
      <name val="Arial"/>
      <family val="2"/>
    </font>
    <font>
      <sz val="7"/>
      <color theme="1"/>
      <name val="Arial"/>
      <family val="2"/>
    </font>
    <font>
      <b/>
      <sz val="7"/>
      <color theme="0" tint="-0.499984740745262"/>
      <name val="Arial"/>
      <family val="2"/>
    </font>
    <font>
      <b/>
      <sz val="7"/>
      <color theme="1"/>
      <name val="Arial"/>
      <family val="2"/>
    </font>
    <font>
      <b/>
      <sz val="8"/>
      <color theme="0"/>
      <name val="Arial"/>
      <family val="2"/>
    </font>
    <font>
      <sz val="8"/>
      <color rgb="FF000000"/>
      <name val="Arial"/>
      <family val="2"/>
    </font>
    <font>
      <sz val="8"/>
      <color rgb="FF777777"/>
      <name val="Arial"/>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8" tint="0.39997558519241921"/>
        <bgColor indexed="64"/>
      </patternFill>
    </fill>
    <fill>
      <patternFill patternType="solid">
        <fgColor rgb="FF00206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theme="3" tint="-0.499984740745262"/>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rgb="FF000080"/>
        <bgColor indexed="64"/>
      </patternFill>
    </fill>
    <fill>
      <patternFill patternType="solid">
        <fgColor theme="3" tint="0.39997558519241921"/>
        <bgColor indexed="64"/>
      </patternFill>
    </fill>
  </fills>
  <borders count="2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hair">
        <color indexed="64"/>
      </top>
      <bottom style="hair">
        <color indexed="64"/>
      </bottom>
      <diagonal/>
    </border>
    <border>
      <left style="thin">
        <color theme="0"/>
      </left>
      <right/>
      <top style="thin">
        <color theme="0"/>
      </top>
      <bottom/>
      <diagonal/>
    </border>
    <border>
      <left style="thin">
        <color theme="0"/>
      </left>
      <right/>
      <top/>
      <bottom style="thin">
        <color theme="0"/>
      </bottom>
      <diagonal/>
    </border>
    <border>
      <left style="medium">
        <color theme="3"/>
      </left>
      <right style="medium">
        <color theme="3"/>
      </right>
      <top style="medium">
        <color theme="3"/>
      </top>
      <bottom style="medium">
        <color theme="3"/>
      </bottom>
      <diagonal/>
    </border>
  </borders>
  <cellStyleXfs count="94">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2" fillId="0" borderId="0" applyNumberFormat="0" applyFill="0" applyBorder="0" applyProtection="0">
      <alignment vertical="top"/>
    </xf>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7" fillId="3" borderId="0" applyNumberFormat="0" applyBorder="0" applyAlignment="0" applyProtection="0"/>
    <xf numFmtId="0" fontId="12" fillId="20" borderId="1" applyNumberFormat="0" applyAlignment="0" applyProtection="0"/>
    <xf numFmtId="0" fontId="12" fillId="20" borderId="1" applyNumberFormat="0" applyAlignment="0" applyProtection="0"/>
    <xf numFmtId="0" fontId="14" fillId="0" borderId="3" applyNumberFormat="0" applyFill="0" applyAlignment="0" applyProtection="0"/>
    <xf numFmtId="0" fontId="13" fillId="21" borderId="2" applyNumberFormat="0" applyAlignment="0" applyProtection="0"/>
    <xf numFmtId="0" fontId="13" fillId="21" borderId="2" applyNumberFormat="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12" fontId="26" fillId="22" borderId="0" applyBorder="0">
      <protection locked="0"/>
    </xf>
    <xf numFmtId="0" fontId="21" fillId="0" borderId="0" applyNumberFormat="0" applyFill="0" applyBorder="0" applyAlignment="0" applyProtection="0"/>
    <xf numFmtId="0" fontId="11" fillId="4" borderId="0" applyNumberFormat="0" applyBorder="0" applyAlignment="0" applyProtection="0"/>
    <xf numFmtId="0" fontId="23" fillId="0" borderId="4"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0" applyNumberFormat="0" applyFill="0" applyBorder="0" applyAlignment="0" applyProtection="0"/>
    <xf numFmtId="0" fontId="41" fillId="0" borderId="0" applyNumberFormat="0" applyFill="0" applyBorder="0" applyAlignment="0" applyProtection="0"/>
    <xf numFmtId="0" fontId="16" fillId="7" borderId="1" applyNumberFormat="0" applyAlignment="0" applyProtection="0"/>
    <xf numFmtId="0" fontId="14" fillId="0" borderId="3" applyNumberFormat="0" applyFill="0" applyAlignment="0" applyProtection="0"/>
    <xf numFmtId="0" fontId="18" fillId="23" borderId="0" applyNumberFormat="0" applyBorder="0" applyAlignment="0" applyProtection="0"/>
    <xf numFmtId="0" fontId="18" fillId="23" borderId="0" applyNumberFormat="0" applyBorder="0" applyAlignment="0" applyProtection="0"/>
    <xf numFmtId="0" fontId="39" fillId="0" borderId="0"/>
    <xf numFmtId="0" fontId="2" fillId="0" borderId="0"/>
    <xf numFmtId="0" fontId="2" fillId="0" borderId="0"/>
    <xf numFmtId="0" fontId="40" fillId="0" borderId="0"/>
    <xf numFmtId="0" fontId="1" fillId="0" borderId="0"/>
    <xf numFmtId="0" fontId="2" fillId="24" borderId="7" applyNumberFormat="0" applyFont="0" applyAlignment="0" applyProtection="0"/>
    <xf numFmtId="0" fontId="1" fillId="24" borderId="7" applyNumberFormat="0" applyFont="0" applyAlignment="0" applyProtection="0"/>
    <xf numFmtId="0" fontId="19" fillId="20" borderId="8" applyNumberFormat="0" applyAlignment="0" applyProtection="0"/>
    <xf numFmtId="9" fontId="39" fillId="0" borderId="0" applyFont="0" applyFill="0" applyBorder="0" applyAlignment="0" applyProtection="0"/>
    <xf numFmtId="9" fontId="39" fillId="0" borderId="0" applyFont="0" applyFill="0" applyBorder="0" applyAlignment="0" applyProtection="0"/>
    <xf numFmtId="9" fontId="40" fillId="0" borderId="0" applyFon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17" fillId="3" borderId="0" applyNumberFormat="0" applyBorder="0" applyAlignment="0" applyProtection="0"/>
    <xf numFmtId="0" fontId="11" fillId="4" borderId="0" applyNumberFormat="0" applyBorder="0" applyAlignment="0" applyProtection="0"/>
    <xf numFmtId="0" fontId="20" fillId="0" borderId="0" applyNumberFormat="0" applyFill="0" applyBorder="0" applyAlignment="0" applyProtection="0"/>
  </cellStyleXfs>
  <cellXfs count="347">
    <xf numFmtId="0" fontId="0" fillId="0" borderId="0" xfId="0"/>
    <xf numFmtId="0" fontId="42" fillId="0" borderId="0" xfId="0" applyFont="1"/>
    <xf numFmtId="0" fontId="0" fillId="25" borderId="0" xfId="0" applyFill="1"/>
    <xf numFmtId="0" fontId="5" fillId="30" borderId="0" xfId="0" applyFont="1" applyFill="1" applyAlignment="1">
      <alignment horizontal="left" vertical="top" indent="2"/>
    </xf>
    <xf numFmtId="0" fontId="0" fillId="30" borderId="0" xfId="0" applyFill="1"/>
    <xf numFmtId="0" fontId="43" fillId="27" borderId="13" xfId="65" applyFont="1" applyFill="1" applyBorder="1" applyAlignment="1">
      <alignment horizontal="left" vertical="center"/>
    </xf>
    <xf numFmtId="0" fontId="0" fillId="0" borderId="13" xfId="0" applyBorder="1" applyAlignment="1">
      <alignment horizontal="left" vertical="center"/>
    </xf>
    <xf numFmtId="0" fontId="0" fillId="0" borderId="13" xfId="0" applyBorder="1" applyAlignment="1">
      <alignment horizontal="left" vertical="center" indent="2"/>
    </xf>
    <xf numFmtId="0" fontId="5" fillId="30" borderId="0" xfId="0" applyFont="1" applyFill="1" applyBorder="1" applyAlignment="1">
      <alignment horizontal="left" vertical="top" indent="2"/>
    </xf>
    <xf numFmtId="0" fontId="0" fillId="0" borderId="0" xfId="0" applyAlignment="1">
      <alignment horizontal="left" vertical="center"/>
    </xf>
    <xf numFmtId="0" fontId="44" fillId="30" borderId="0" xfId="0" applyFont="1" applyFill="1"/>
    <xf numFmtId="0" fontId="45" fillId="30" borderId="0" xfId="0" applyFont="1" applyFill="1"/>
    <xf numFmtId="0" fontId="46" fillId="30" borderId="0" xfId="0" applyFont="1" applyFill="1" applyAlignment="1">
      <alignment wrapText="1"/>
    </xf>
    <xf numFmtId="0" fontId="47" fillId="30" borderId="0" xfId="0" applyFont="1" applyFill="1"/>
    <xf numFmtId="0" fontId="4" fillId="31" borderId="23" xfId="0" applyFont="1" applyFill="1" applyBorder="1" applyAlignment="1">
      <alignment horizontal="left" vertical="center" wrapText="1"/>
    </xf>
    <xf numFmtId="0" fontId="4" fillId="31" borderId="23" xfId="0" applyFont="1" applyFill="1" applyBorder="1" applyAlignment="1">
      <alignment horizontal="left" vertical="top" wrapText="1"/>
    </xf>
    <xf numFmtId="0" fontId="48" fillId="30" borderId="0" xfId="0" applyFont="1" applyFill="1" applyAlignment="1">
      <alignment wrapText="1"/>
    </xf>
    <xf numFmtId="0" fontId="48" fillId="27" borderId="25" xfId="0" applyFont="1" applyFill="1" applyBorder="1" applyAlignment="1">
      <alignment horizontal="center" vertical="center" wrapText="1"/>
    </xf>
    <xf numFmtId="0" fontId="47" fillId="32" borderId="0" xfId="0" applyFont="1" applyFill="1"/>
    <xf numFmtId="0" fontId="47" fillId="30" borderId="0" xfId="0" applyFont="1" applyFill="1" applyAlignment="1">
      <alignment wrapText="1"/>
    </xf>
    <xf numFmtId="0" fontId="0" fillId="0" borderId="13" xfId="0" applyFill="1" applyBorder="1" applyAlignment="1">
      <alignment horizontal="left" vertical="center"/>
    </xf>
    <xf numFmtId="0" fontId="0" fillId="0" borderId="13" xfId="0" applyFill="1" applyBorder="1" applyAlignment="1">
      <alignment horizontal="left" vertical="center" indent="2"/>
    </xf>
    <xf numFmtId="0" fontId="4" fillId="33" borderId="23" xfId="0" applyFont="1" applyFill="1" applyBorder="1" applyAlignment="1">
      <alignment horizontal="left" vertical="center" wrapText="1"/>
    </xf>
    <xf numFmtId="0" fontId="4" fillId="33" borderId="24" xfId="0" applyFont="1" applyFill="1" applyBorder="1" applyAlignment="1">
      <alignment horizontal="left" vertical="center" wrapText="1"/>
    </xf>
    <xf numFmtId="0" fontId="4" fillId="33" borderId="0" xfId="0" applyFont="1" applyFill="1" applyBorder="1" applyAlignment="1">
      <alignment horizontal="left" vertical="center" wrapText="1"/>
    </xf>
    <xf numFmtId="0" fontId="49" fillId="34" borderId="0" xfId="0" applyFont="1" applyFill="1" applyBorder="1" applyAlignment="1">
      <alignment horizontal="center" vertical="center" wrapText="1"/>
    </xf>
    <xf numFmtId="0" fontId="50" fillId="31" borderId="0" xfId="0" applyFont="1" applyFill="1" applyAlignment="1">
      <alignment vertical="center"/>
    </xf>
    <xf numFmtId="0" fontId="50" fillId="25" borderId="0" xfId="0" applyFont="1" applyFill="1" applyAlignment="1">
      <alignment vertical="center"/>
    </xf>
    <xf numFmtId="0" fontId="50" fillId="31" borderId="0" xfId="0" applyFont="1" applyFill="1" applyAlignment="1">
      <alignment vertical="center" wrapText="1"/>
    </xf>
    <xf numFmtId="0" fontId="50" fillId="31" borderId="0" xfId="0" applyFont="1" applyFill="1" applyAlignment="1">
      <alignment horizontal="left" vertical="center"/>
    </xf>
    <xf numFmtId="0" fontId="50" fillId="31" borderId="0" xfId="0" applyFont="1" applyFill="1" applyAlignment="1">
      <alignment horizontal="center" vertical="center"/>
    </xf>
    <xf numFmtId="0" fontId="50" fillId="31" borderId="0" xfId="0" applyFont="1" applyFill="1" applyAlignment="1">
      <alignment horizontal="center" vertical="center" wrapText="1"/>
    </xf>
    <xf numFmtId="0" fontId="49" fillId="34" borderId="10" xfId="0" applyFont="1" applyFill="1" applyBorder="1" applyAlignment="1">
      <alignment horizontal="center" vertical="center" wrapText="1"/>
    </xf>
    <xf numFmtId="0" fontId="49" fillId="34" borderId="0" xfId="0" applyFont="1" applyFill="1" applyBorder="1" applyAlignment="1">
      <alignment horizontal="center" vertical="center" wrapText="1"/>
    </xf>
    <xf numFmtId="0" fontId="49" fillId="34" borderId="11" xfId="0" applyFont="1" applyFill="1" applyBorder="1" applyAlignment="1">
      <alignment horizontal="center" vertical="center" wrapText="1"/>
    </xf>
    <xf numFmtId="0" fontId="49" fillId="34" borderId="14" xfId="0" applyFont="1" applyFill="1" applyBorder="1" applyAlignment="1">
      <alignment vertical="center" wrapText="1"/>
    </xf>
    <xf numFmtId="0" fontId="49" fillId="34" borderId="10" xfId="0" applyFont="1" applyFill="1" applyBorder="1" applyAlignment="1">
      <alignment horizontal="left" vertical="center" wrapText="1"/>
    </xf>
    <xf numFmtId="0" fontId="49" fillId="35" borderId="0" xfId="0" applyFont="1" applyFill="1" applyBorder="1" applyAlignment="1">
      <alignment wrapText="1"/>
    </xf>
    <xf numFmtId="0" fontId="49" fillId="35" borderId="0" xfId="0" applyFont="1" applyFill="1" applyBorder="1" applyAlignment="1">
      <alignment horizontal="left" vertical="center"/>
    </xf>
    <xf numFmtId="0" fontId="49" fillId="35" borderId="0" xfId="0" applyFont="1" applyFill="1" applyBorder="1" applyAlignment="1">
      <alignment horizontal="center" wrapText="1"/>
    </xf>
    <xf numFmtId="0" fontId="51" fillId="28" borderId="0" xfId="0" applyFont="1" applyFill="1" applyBorder="1" applyAlignment="1">
      <alignment horizontal="left" wrapText="1"/>
    </xf>
    <xf numFmtId="0" fontId="42" fillId="28" borderId="0" xfId="0" applyFont="1" applyFill="1" applyBorder="1" applyAlignment="1">
      <alignment horizontal="left" vertical="center"/>
    </xf>
    <xf numFmtId="0" fontId="42" fillId="28" borderId="0" xfId="0" applyFont="1" applyFill="1" applyBorder="1" applyAlignment="1">
      <alignment horizontal="center" wrapText="1"/>
    </xf>
    <xf numFmtId="0" fontId="51" fillId="28" borderId="0" xfId="0" applyFont="1" applyFill="1" applyBorder="1" applyAlignment="1">
      <alignment horizontal="center" vertical="center"/>
    </xf>
    <xf numFmtId="0" fontId="51" fillId="28" borderId="0" xfId="0" applyFont="1" applyFill="1" applyBorder="1" applyAlignment="1">
      <alignment horizontal="left" vertical="center"/>
    </xf>
    <xf numFmtId="1" fontId="51" fillId="28" borderId="0" xfId="78" applyNumberFormat="1" applyFont="1" applyFill="1" applyBorder="1" applyAlignment="1">
      <alignment horizontal="center" vertical="center"/>
    </xf>
    <xf numFmtId="0" fontId="50" fillId="25" borderId="0" xfId="0" applyFont="1" applyFill="1" applyAlignment="1">
      <alignment horizontal="center" vertical="center"/>
    </xf>
    <xf numFmtId="0" fontId="42" fillId="28" borderId="0" xfId="0" applyFont="1" applyFill="1" applyBorder="1" applyAlignment="1">
      <alignment horizontal="left" vertical="center" wrapText="1"/>
    </xf>
    <xf numFmtId="0" fontId="52" fillId="26" borderId="0" xfId="0" applyFont="1" applyFill="1" applyBorder="1" applyAlignment="1">
      <alignment horizontal="center" vertical="center" wrapText="1"/>
    </xf>
    <xf numFmtId="9" fontId="52" fillId="26" borderId="0" xfId="0" applyNumberFormat="1" applyFont="1" applyFill="1" applyBorder="1" applyAlignment="1">
      <alignment horizontal="center" vertical="center" wrapText="1"/>
    </xf>
    <xf numFmtId="1" fontId="52" fillId="26" borderId="0" xfId="0" applyNumberFormat="1" applyFont="1" applyFill="1" applyBorder="1" applyAlignment="1">
      <alignment horizontal="center" vertical="center" wrapText="1"/>
    </xf>
    <xf numFmtId="9" fontId="50" fillId="31" borderId="0" xfId="0" applyNumberFormat="1" applyFont="1" applyFill="1" applyAlignment="1">
      <alignment horizontal="center" vertical="center" wrapText="1"/>
    </xf>
    <xf numFmtId="0" fontId="50" fillId="25" borderId="0" xfId="0" applyFont="1" applyFill="1" applyAlignment="1">
      <alignment vertical="center" wrapText="1"/>
    </xf>
    <xf numFmtId="0" fontId="50" fillId="25" borderId="0" xfId="0" applyFont="1" applyFill="1" applyAlignment="1">
      <alignment horizontal="left" vertical="center"/>
    </xf>
    <xf numFmtId="0" fontId="50" fillId="25" borderId="0" xfId="0" applyFont="1" applyFill="1" applyAlignment="1">
      <alignment horizontal="center" vertical="center" wrapText="1"/>
    </xf>
    <xf numFmtId="0" fontId="53" fillId="31" borderId="0" xfId="0" applyFont="1" applyFill="1" applyAlignment="1">
      <alignment horizontal="center" vertical="center" wrapText="1"/>
    </xf>
    <xf numFmtId="0" fontId="54" fillId="34" borderId="10" xfId="0" applyFont="1" applyFill="1" applyBorder="1" applyAlignment="1">
      <alignment horizontal="center" vertical="center" wrapText="1"/>
    </xf>
    <xf numFmtId="0" fontId="54" fillId="35" borderId="0" xfId="0" applyFont="1" applyFill="1" applyBorder="1" applyAlignment="1">
      <alignment horizontal="center" wrapText="1"/>
    </xf>
    <xf numFmtId="0" fontId="55" fillId="28" borderId="0" xfId="0" applyFont="1" applyFill="1" applyBorder="1" applyAlignment="1">
      <alignment horizontal="center" wrapText="1"/>
    </xf>
    <xf numFmtId="0" fontId="56" fillId="28" borderId="0" xfId="0" applyFont="1" applyFill="1" applyBorder="1" applyAlignment="1">
      <alignment horizontal="left" vertical="center"/>
    </xf>
    <xf numFmtId="0" fontId="55" fillId="28" borderId="0" xfId="0" applyFont="1" applyFill="1" applyBorder="1" applyAlignment="1">
      <alignment horizontal="left" wrapText="1"/>
    </xf>
    <xf numFmtId="0" fontId="57" fillId="26" borderId="0" xfId="0" applyFont="1" applyFill="1" applyBorder="1" applyAlignment="1">
      <alignment horizontal="center" vertical="center" wrapText="1"/>
    </xf>
    <xf numFmtId="0" fontId="53" fillId="25" borderId="0" xfId="0" applyFont="1" applyFill="1" applyAlignment="1">
      <alignment horizontal="center" vertical="center" wrapText="1"/>
    </xf>
    <xf numFmtId="1" fontId="56" fillId="28" borderId="0" xfId="78" applyNumberFormat="1" applyFont="1" applyFill="1" applyBorder="1" applyAlignment="1">
      <alignment horizontal="center" vertical="center"/>
    </xf>
    <xf numFmtId="1" fontId="57" fillId="26" borderId="0" xfId="0" applyNumberFormat="1" applyFont="1" applyFill="1" applyBorder="1" applyAlignment="1">
      <alignment horizontal="center" vertical="center" wrapText="1"/>
    </xf>
    <xf numFmtId="0" fontId="27" fillId="25" borderId="10" xfId="0" applyFont="1" applyFill="1" applyBorder="1" applyAlignment="1">
      <alignment horizontal="left" vertical="center" wrapText="1"/>
    </xf>
    <xf numFmtId="0" fontId="27" fillId="31" borderId="0" xfId="0" applyFont="1" applyFill="1" applyAlignment="1">
      <alignment vertical="center"/>
    </xf>
    <xf numFmtId="0" fontId="27" fillId="25" borderId="10" xfId="0" applyFont="1" applyFill="1" applyBorder="1" applyAlignment="1">
      <alignment horizontal="left" vertical="center"/>
    </xf>
    <xf numFmtId="0" fontId="27" fillId="25" borderId="10" xfId="0" applyFont="1" applyFill="1" applyBorder="1" applyAlignment="1">
      <alignment horizontal="center" vertical="center" wrapText="1"/>
    </xf>
    <xf numFmtId="0" fontId="27" fillId="31" borderId="0" xfId="0" applyFont="1" applyFill="1" applyAlignment="1">
      <alignment horizontal="center" vertical="center"/>
    </xf>
    <xf numFmtId="0" fontId="27" fillId="26" borderId="10" xfId="0" applyFont="1" applyFill="1" applyBorder="1" applyAlignment="1">
      <alignment horizontal="center" vertical="center" wrapText="1"/>
    </xf>
    <xf numFmtId="9" fontId="27" fillId="25" borderId="10" xfId="78" applyFont="1" applyFill="1" applyBorder="1" applyAlignment="1">
      <alignment horizontal="center" vertical="center" wrapText="1"/>
    </xf>
    <xf numFmtId="9" fontId="28" fillId="25" borderId="10" xfId="78" applyFont="1" applyFill="1" applyBorder="1" applyAlignment="1">
      <alignment horizontal="left" vertical="center" wrapText="1"/>
    </xf>
    <xf numFmtId="9" fontId="27" fillId="26" borderId="10" xfId="78" applyFont="1" applyFill="1" applyBorder="1" applyAlignment="1">
      <alignment horizontal="center" vertical="center" wrapText="1"/>
    </xf>
    <xf numFmtId="1" fontId="27" fillId="25" borderId="10" xfId="78" applyNumberFormat="1" applyFont="1" applyFill="1" applyBorder="1" applyAlignment="1">
      <alignment horizontal="center" vertical="center" wrapText="1"/>
    </xf>
    <xf numFmtId="1" fontId="28" fillId="25" borderId="10" xfId="78" applyNumberFormat="1" applyFont="1" applyFill="1" applyBorder="1" applyAlignment="1">
      <alignment horizontal="center" vertical="center" wrapText="1"/>
    </xf>
    <xf numFmtId="0" fontId="27" fillId="25" borderId="0" xfId="0" applyFont="1" applyFill="1" applyAlignment="1">
      <alignment vertical="center"/>
    </xf>
    <xf numFmtId="0" fontId="27" fillId="25" borderId="10" xfId="0" applyFont="1" applyFill="1" applyBorder="1" applyAlignment="1">
      <alignment horizontal="left" wrapText="1"/>
    </xf>
    <xf numFmtId="0" fontId="27" fillId="25" borderId="15" xfId="0" applyFont="1" applyFill="1" applyBorder="1" applyAlignment="1">
      <alignment horizontal="left" vertical="center" wrapText="1"/>
    </xf>
    <xf numFmtId="0" fontId="28" fillId="25" borderId="10" xfId="0" applyFont="1" applyFill="1" applyBorder="1" applyAlignment="1">
      <alignment horizontal="left" vertical="center" wrapText="1"/>
    </xf>
    <xf numFmtId="0" fontId="27" fillId="25" borderId="0" xfId="0" applyFont="1" applyFill="1" applyAlignment="1">
      <alignment horizontal="center" vertical="center"/>
    </xf>
    <xf numFmtId="9" fontId="27" fillId="0" borderId="10" xfId="78" applyFont="1" applyFill="1" applyBorder="1" applyAlignment="1">
      <alignment horizontal="center" vertical="center" wrapText="1"/>
    </xf>
    <xf numFmtId="0" fontId="27" fillId="25" borderId="0" xfId="0" applyFont="1" applyFill="1" applyBorder="1" applyAlignment="1">
      <alignment horizontal="left" vertical="center" wrapText="1"/>
    </xf>
    <xf numFmtId="0" fontId="50" fillId="31" borderId="0" xfId="0" applyFont="1" applyFill="1" applyAlignment="1">
      <alignment horizontal="left" vertical="center" wrapText="1"/>
    </xf>
    <xf numFmtId="0" fontId="49" fillId="35" borderId="0" xfId="0" applyFont="1" applyFill="1" applyBorder="1" applyAlignment="1">
      <alignment horizontal="left" vertical="center" wrapText="1"/>
    </xf>
    <xf numFmtId="0" fontId="50" fillId="25" borderId="0" xfId="0" applyFont="1" applyFill="1" applyAlignment="1">
      <alignment horizontal="left" vertical="center" wrapText="1"/>
    </xf>
    <xf numFmtId="0" fontId="51" fillId="28" borderId="0" xfId="0" applyFont="1" applyFill="1" applyBorder="1" applyAlignment="1">
      <alignment horizontal="left" vertical="center" wrapText="1"/>
    </xf>
    <xf numFmtId="0" fontId="49" fillId="34" borderId="11" xfId="0" applyFont="1" applyFill="1" applyBorder="1" applyAlignment="1">
      <alignment horizontal="center" vertical="center" wrapText="1"/>
    </xf>
    <xf numFmtId="0" fontId="52" fillId="26" borderId="0" xfId="0" applyFont="1" applyFill="1" applyBorder="1" applyAlignment="1">
      <alignment horizontal="center" vertical="center" wrapText="1"/>
    </xf>
    <xf numFmtId="0" fontId="49" fillId="34" borderId="0" xfId="0" applyFont="1" applyFill="1" applyBorder="1" applyAlignment="1">
      <alignment horizontal="center" vertical="center" wrapText="1"/>
    </xf>
    <xf numFmtId="0" fontId="58" fillId="31" borderId="0" xfId="0" applyFont="1" applyFill="1" applyAlignment="1">
      <alignment vertical="center"/>
    </xf>
    <xf numFmtId="0" fontId="58" fillId="31" borderId="0" xfId="0" applyFont="1" applyFill="1" applyAlignment="1">
      <alignment vertical="center" wrapText="1"/>
    </xf>
    <xf numFmtId="0" fontId="58" fillId="31" borderId="0" xfId="0" applyFont="1" applyFill="1" applyAlignment="1">
      <alignment horizontal="center" vertical="center"/>
    </xf>
    <xf numFmtId="0" fontId="58" fillId="31" borderId="0" xfId="0" applyFont="1" applyFill="1" applyAlignment="1">
      <alignment horizontal="center" vertical="center" wrapText="1"/>
    </xf>
    <xf numFmtId="0" fontId="58" fillId="25" borderId="0" xfId="0" applyFont="1" applyFill="1" applyAlignment="1">
      <alignment vertical="center"/>
    </xf>
    <xf numFmtId="0" fontId="59" fillId="34" borderId="10" xfId="0" applyFont="1" applyFill="1" applyBorder="1" applyAlignment="1">
      <alignment horizontal="center" vertical="center" wrapText="1"/>
    </xf>
    <xf numFmtId="0" fontId="60" fillId="34" borderId="0" xfId="0" applyFont="1" applyFill="1" applyBorder="1" applyAlignment="1">
      <alignment horizontal="center" vertical="center" wrapText="1"/>
    </xf>
    <xf numFmtId="0" fontId="60" fillId="34" borderId="11" xfId="0" applyFont="1" applyFill="1" applyBorder="1" applyAlignment="1">
      <alignment horizontal="center" vertical="center" wrapText="1"/>
    </xf>
    <xf numFmtId="0" fontId="59" fillId="34" borderId="14" xfId="0" applyFont="1" applyFill="1" applyBorder="1" applyAlignment="1">
      <alignment vertical="center" wrapText="1"/>
    </xf>
    <xf numFmtId="0" fontId="60" fillId="34" borderId="10" xfId="0" applyFont="1" applyFill="1" applyBorder="1" applyAlignment="1">
      <alignment horizontal="center" vertical="center" wrapText="1"/>
    </xf>
    <xf numFmtId="0" fontId="60" fillId="35" borderId="0" xfId="0" applyFont="1" applyFill="1" applyBorder="1" applyAlignment="1">
      <alignment wrapText="1"/>
    </xf>
    <xf numFmtId="0" fontId="60" fillId="35" borderId="0" xfId="0" applyFont="1" applyFill="1" applyBorder="1" applyAlignment="1">
      <alignment horizontal="center" wrapText="1"/>
    </xf>
    <xf numFmtId="0" fontId="44" fillId="28" borderId="0" xfId="0" applyFont="1" applyFill="1" applyBorder="1" applyAlignment="1">
      <alignment horizontal="left" indent="1"/>
    </xf>
    <xf numFmtId="0" fontId="61" fillId="28" borderId="0" xfId="0" applyFont="1" applyFill="1" applyBorder="1" applyAlignment="1">
      <alignment horizontal="left" wrapText="1"/>
    </xf>
    <xf numFmtId="0" fontId="61" fillId="28" borderId="0" xfId="0" applyFont="1" applyFill="1" applyBorder="1" applyAlignment="1">
      <alignment horizontal="center" wrapText="1"/>
    </xf>
    <xf numFmtId="0" fontId="30" fillId="31" borderId="0" xfId="0" applyFont="1" applyFill="1" applyAlignment="1">
      <alignment vertical="center"/>
    </xf>
    <xf numFmtId="0" fontId="30" fillId="31" borderId="0" xfId="0" applyFont="1" applyFill="1" applyAlignment="1">
      <alignment horizontal="center" vertical="center"/>
    </xf>
    <xf numFmtId="0" fontId="62" fillId="26" borderId="0" xfId="0" applyFont="1" applyFill="1" applyBorder="1" applyAlignment="1">
      <alignment horizontal="center" vertical="center" wrapText="1"/>
    </xf>
    <xf numFmtId="9" fontId="62" fillId="26" borderId="0" xfId="0" applyNumberFormat="1" applyFont="1" applyFill="1" applyBorder="1" applyAlignment="1">
      <alignment horizontal="center" vertical="center" wrapText="1"/>
    </xf>
    <xf numFmtId="0" fontId="58" fillId="25" borderId="0" xfId="0" applyFont="1" applyFill="1" applyAlignment="1">
      <alignment vertical="center" wrapText="1"/>
    </xf>
    <xf numFmtId="0" fontId="58" fillId="25" borderId="0" xfId="0" applyFont="1" applyFill="1" applyAlignment="1">
      <alignment horizontal="center" vertical="center"/>
    </xf>
    <xf numFmtId="0" fontId="58" fillId="25" borderId="0" xfId="0" applyFont="1" applyFill="1" applyAlignment="1">
      <alignment horizontal="center" vertical="center" wrapText="1"/>
    </xf>
    <xf numFmtId="1" fontId="27" fillId="25" borderId="10" xfId="78" applyNumberFormat="1" applyFont="1" applyFill="1" applyBorder="1" applyAlignment="1">
      <alignment vertical="center" wrapText="1"/>
    </xf>
    <xf numFmtId="0" fontId="51" fillId="28" borderId="0" xfId="0" applyFont="1" applyFill="1" applyBorder="1" applyAlignment="1">
      <alignment horizontal="left" indent="1"/>
    </xf>
    <xf numFmtId="0" fontId="52" fillId="28" borderId="0" xfId="0" applyFont="1" applyFill="1" applyBorder="1" applyAlignment="1">
      <alignment vertical="center"/>
    </xf>
    <xf numFmtId="0" fontId="27" fillId="25" borderId="10" xfId="0" applyFont="1" applyFill="1" applyBorder="1" applyAlignment="1">
      <alignment horizontal="left" vertical="center" indent="1"/>
    </xf>
    <xf numFmtId="9" fontId="27" fillId="25" borderId="10" xfId="78" applyFont="1" applyFill="1" applyBorder="1" applyAlignment="1">
      <alignment vertical="center" wrapText="1"/>
    </xf>
    <xf numFmtId="0" fontId="27" fillId="28" borderId="0" xfId="0" applyFont="1" applyFill="1" applyBorder="1" applyAlignment="1">
      <alignment horizontal="left" vertical="center"/>
    </xf>
    <xf numFmtId="0" fontId="31" fillId="28" borderId="0" xfId="0" applyFont="1" applyFill="1" applyBorder="1" applyAlignment="1">
      <alignment horizontal="left" vertical="center"/>
    </xf>
    <xf numFmtId="0" fontId="31" fillId="28" borderId="0" xfId="0" applyFont="1" applyFill="1" applyBorder="1" applyAlignment="1">
      <alignment horizontal="center" vertical="center"/>
    </xf>
    <xf numFmtId="0" fontId="31" fillId="28" borderId="0" xfId="0" applyFont="1" applyFill="1" applyBorder="1" applyAlignment="1">
      <alignment vertical="center"/>
    </xf>
    <xf numFmtId="1" fontId="31" fillId="28" borderId="0" xfId="78" applyNumberFormat="1" applyFont="1" applyFill="1" applyBorder="1" applyAlignment="1">
      <alignment horizontal="center" vertical="center"/>
    </xf>
    <xf numFmtId="0" fontId="30" fillId="25" borderId="16" xfId="0" applyFont="1" applyFill="1" applyBorder="1" applyAlignment="1">
      <alignment horizontal="left" vertical="center" indent="1"/>
    </xf>
    <xf numFmtId="0" fontId="30" fillId="25" borderId="10" xfId="0" applyFont="1" applyFill="1" applyBorder="1" applyAlignment="1">
      <alignment horizontal="left" vertical="center" wrapText="1"/>
    </xf>
    <xf numFmtId="0" fontId="30" fillId="26" borderId="10" xfId="0" applyFont="1" applyFill="1" applyBorder="1" applyAlignment="1">
      <alignment horizontal="center" vertical="center" wrapText="1"/>
    </xf>
    <xf numFmtId="9" fontId="30" fillId="25" borderId="10" xfId="78" applyFont="1" applyFill="1" applyBorder="1" applyAlignment="1">
      <alignment horizontal="center" vertical="center" wrapText="1"/>
    </xf>
    <xf numFmtId="9" fontId="30" fillId="26" borderId="10" xfId="78" applyFont="1" applyFill="1" applyBorder="1" applyAlignment="1">
      <alignment horizontal="center" vertical="center" wrapText="1"/>
    </xf>
    <xf numFmtId="0" fontId="30" fillId="25" borderId="0" xfId="0" applyFont="1" applyFill="1" applyAlignment="1">
      <alignment vertical="center"/>
    </xf>
    <xf numFmtId="0" fontId="63" fillId="28" borderId="0" xfId="0" applyFont="1" applyFill="1" applyBorder="1" applyAlignment="1">
      <alignment horizontal="left" indent="1"/>
    </xf>
    <xf numFmtId="0" fontId="63" fillId="28" borderId="0" xfId="0" applyFont="1" applyFill="1" applyBorder="1" applyAlignment="1">
      <alignment horizontal="left" vertical="center"/>
    </xf>
    <xf numFmtId="0" fontId="63" fillId="28" borderId="0" xfId="0" applyFont="1" applyFill="1" applyBorder="1" applyAlignment="1">
      <alignment horizontal="center" vertical="center"/>
    </xf>
    <xf numFmtId="0" fontId="30" fillId="25" borderId="10" xfId="0" applyFont="1" applyFill="1" applyBorder="1" applyAlignment="1">
      <alignment horizontal="left" vertical="center" indent="1"/>
    </xf>
    <xf numFmtId="0" fontId="32" fillId="28" borderId="0" xfId="0" applyFont="1" applyFill="1" applyBorder="1" applyAlignment="1">
      <alignment horizontal="left" indent="1"/>
    </xf>
    <xf numFmtId="0" fontId="32" fillId="28" borderId="0" xfId="0" applyFont="1" applyFill="1" applyBorder="1" applyAlignment="1">
      <alignment horizontal="left" vertical="center"/>
    </xf>
    <xf numFmtId="0" fontId="32" fillId="28" borderId="0" xfId="0" applyFont="1" applyFill="1" applyBorder="1" applyAlignment="1">
      <alignment horizontal="center" vertical="center"/>
    </xf>
    <xf numFmtId="0" fontId="30" fillId="25" borderId="10" xfId="0" applyFont="1" applyFill="1" applyBorder="1" applyAlignment="1">
      <alignment horizontal="left" wrapText="1"/>
    </xf>
    <xf numFmtId="0" fontId="49" fillId="35" borderId="0" xfId="0" applyFont="1" applyFill="1" applyBorder="1" applyAlignment="1">
      <alignment horizontal="center" vertical="center"/>
    </xf>
    <xf numFmtId="0" fontId="42" fillId="28" borderId="0" xfId="0" applyFont="1" applyFill="1" applyBorder="1" applyAlignment="1">
      <alignment horizontal="left" wrapText="1"/>
    </xf>
    <xf numFmtId="0" fontId="42" fillId="28" borderId="0" xfId="0" applyFont="1" applyFill="1" applyBorder="1" applyAlignment="1">
      <alignment horizontal="center" vertical="center"/>
    </xf>
    <xf numFmtId="0" fontId="27" fillId="25" borderId="10" xfId="0" applyFont="1" applyFill="1" applyBorder="1" applyAlignment="1">
      <alignment horizontal="center" vertical="center"/>
    </xf>
    <xf numFmtId="9" fontId="27" fillId="25" borderId="10" xfId="78" applyFont="1" applyFill="1" applyBorder="1" applyAlignment="1">
      <alignment horizontal="left" vertical="center" wrapText="1"/>
    </xf>
    <xf numFmtId="0" fontId="31" fillId="28" borderId="0" xfId="0" applyFont="1" applyFill="1" applyBorder="1" applyAlignment="1">
      <alignment horizontal="left" vertical="center" indent="1"/>
    </xf>
    <xf numFmtId="0" fontId="27" fillId="25" borderId="10" xfId="0" applyFont="1" applyFill="1" applyBorder="1" applyAlignment="1">
      <alignment horizontal="left" vertical="center" wrapText="1" indent="1"/>
    </xf>
    <xf numFmtId="0" fontId="27" fillId="25" borderId="0" xfId="0" applyFont="1" applyFill="1" applyAlignment="1">
      <alignment vertical="center" wrapText="1"/>
    </xf>
    <xf numFmtId="0" fontId="27" fillId="25" borderId="0" xfId="0" applyFont="1" applyFill="1" applyAlignment="1">
      <alignment horizontal="left" vertical="center"/>
    </xf>
    <xf numFmtId="0" fontId="27" fillId="25" borderId="0" xfId="0" applyFont="1" applyFill="1" applyAlignment="1">
      <alignment horizontal="center" vertical="center" wrapText="1"/>
    </xf>
    <xf numFmtId="0" fontId="31" fillId="26" borderId="0" xfId="0" applyFont="1" applyFill="1" applyBorder="1" applyAlignment="1">
      <alignment horizontal="center" vertical="center" wrapText="1"/>
    </xf>
    <xf numFmtId="9" fontId="31" fillId="26" borderId="0" xfId="0" applyNumberFormat="1" applyFont="1" applyFill="1" applyBorder="1" applyAlignment="1">
      <alignment horizontal="center" vertical="center" wrapText="1"/>
    </xf>
    <xf numFmtId="1" fontId="31" fillId="26" borderId="0" xfId="0" applyNumberFormat="1" applyFont="1" applyFill="1" applyBorder="1" applyAlignment="1">
      <alignment horizontal="center" vertical="center" wrapText="1"/>
    </xf>
    <xf numFmtId="0" fontId="33" fillId="28" borderId="0" xfId="0" applyFont="1" applyFill="1" applyBorder="1" applyAlignment="1">
      <alignment horizontal="left" vertical="center"/>
    </xf>
    <xf numFmtId="0" fontId="28" fillId="25" borderId="0" xfId="0" applyFont="1" applyFill="1" applyAlignment="1">
      <alignment horizontal="center" vertical="center" wrapText="1"/>
    </xf>
    <xf numFmtId="0" fontId="33" fillId="26" borderId="0" xfId="0" applyFont="1" applyFill="1" applyBorder="1" applyAlignment="1">
      <alignment horizontal="center" vertical="center" wrapText="1"/>
    </xf>
    <xf numFmtId="0" fontId="49" fillId="35" borderId="0" xfId="0" applyFont="1" applyFill="1" applyBorder="1" applyAlignment="1">
      <alignment horizontal="center" vertical="center" wrapText="1"/>
    </xf>
    <xf numFmtId="0" fontId="42" fillId="28" borderId="0" xfId="0" applyFont="1" applyFill="1" applyBorder="1" applyAlignment="1">
      <alignment horizontal="center" vertical="center" wrapText="1"/>
    </xf>
    <xf numFmtId="0" fontId="49" fillId="34" borderId="11" xfId="0" applyFont="1" applyFill="1" applyBorder="1" applyAlignment="1">
      <alignment horizontal="center" vertical="center" wrapText="1"/>
    </xf>
    <xf numFmtId="0" fontId="52" fillId="26" borderId="0" xfId="0" applyFont="1" applyFill="1" applyBorder="1" applyAlignment="1">
      <alignment horizontal="center" vertical="center" wrapText="1"/>
    </xf>
    <xf numFmtId="0" fontId="49" fillId="34" borderId="0" xfId="0" applyFont="1" applyFill="1" applyBorder="1" applyAlignment="1">
      <alignment horizontal="center" vertical="center" wrapText="1"/>
    </xf>
    <xf numFmtId="1" fontId="27" fillId="25" borderId="10" xfId="78" applyNumberFormat="1" applyFont="1" applyFill="1" applyBorder="1" applyAlignment="1">
      <alignment horizontal="left" vertical="center" wrapText="1"/>
    </xf>
    <xf numFmtId="0" fontId="27" fillId="25" borderId="17" xfId="0" applyFont="1" applyFill="1" applyBorder="1" applyAlignment="1">
      <alignment horizontal="left" vertical="center" wrapText="1"/>
    </xf>
    <xf numFmtId="0" fontId="31" fillId="28" borderId="0" xfId="0" applyFont="1" applyFill="1" applyBorder="1" applyAlignment="1">
      <alignment horizontal="left" wrapText="1"/>
    </xf>
    <xf numFmtId="0" fontId="27" fillId="28" borderId="0" xfId="0" applyFont="1" applyFill="1" applyBorder="1" applyAlignment="1">
      <alignment horizontal="left" vertical="center" wrapText="1"/>
    </xf>
    <xf numFmtId="0" fontId="27" fillId="28" borderId="0" xfId="0" applyFont="1" applyFill="1" applyBorder="1" applyAlignment="1">
      <alignment horizontal="center" wrapText="1"/>
    </xf>
    <xf numFmtId="0" fontId="27" fillId="25" borderId="10" xfId="0" applyFont="1" applyFill="1" applyBorder="1" applyAlignment="1">
      <alignment vertical="center" wrapText="1"/>
    </xf>
    <xf numFmtId="0" fontId="27" fillId="28" borderId="0" xfId="0" applyFont="1" applyFill="1" applyBorder="1" applyAlignment="1">
      <alignment vertical="center" wrapText="1"/>
    </xf>
    <xf numFmtId="0" fontId="27" fillId="31" borderId="0" xfId="0" applyFont="1" applyFill="1" applyAlignment="1">
      <alignment vertical="center" wrapText="1"/>
    </xf>
    <xf numFmtId="0" fontId="27" fillId="31" borderId="0" xfId="0" applyFont="1" applyFill="1" applyAlignment="1">
      <alignment horizontal="left" vertical="center"/>
    </xf>
    <xf numFmtId="0" fontId="27" fillId="31" borderId="0" xfId="0" applyFont="1" applyFill="1" applyAlignment="1">
      <alignment horizontal="center" vertical="center" wrapText="1"/>
    </xf>
    <xf numFmtId="0" fontId="64" fillId="31" borderId="0" xfId="0" applyFont="1" applyFill="1" applyAlignment="1">
      <alignment horizontal="center" vertical="center" wrapText="1"/>
    </xf>
    <xf numFmtId="0" fontId="65" fillId="34" borderId="10" xfId="0" applyFont="1" applyFill="1" applyBorder="1" applyAlignment="1">
      <alignment horizontal="center" vertical="center" wrapText="1"/>
    </xf>
    <xf numFmtId="0" fontId="65" fillId="35" borderId="0" xfId="0" applyFont="1" applyFill="1" applyBorder="1" applyAlignment="1">
      <alignment horizontal="center" wrapText="1"/>
    </xf>
    <xf numFmtId="0" fontId="66" fillId="28" borderId="0" xfId="0" applyFont="1" applyFill="1" applyBorder="1" applyAlignment="1">
      <alignment horizontal="center" wrapText="1"/>
    </xf>
    <xf numFmtId="9" fontId="34" fillId="25" borderId="10" xfId="78" applyFont="1" applyFill="1" applyBorder="1" applyAlignment="1">
      <alignment horizontal="center" vertical="center" wrapText="1"/>
    </xf>
    <xf numFmtId="9" fontId="34" fillId="25" borderId="10" xfId="78" applyFont="1" applyFill="1" applyBorder="1" applyAlignment="1">
      <alignment horizontal="left" vertical="center" wrapText="1"/>
    </xf>
    <xf numFmtId="0" fontId="34" fillId="28" borderId="0" xfId="0" applyFont="1" applyFill="1" applyBorder="1" applyAlignment="1">
      <alignment horizontal="center" wrapText="1"/>
    </xf>
    <xf numFmtId="0" fontId="34" fillId="25" borderId="10" xfId="0" applyFont="1" applyFill="1" applyBorder="1" applyAlignment="1">
      <alignment horizontal="left" vertical="center" wrapText="1"/>
    </xf>
    <xf numFmtId="0" fontId="34" fillId="31" borderId="0" xfId="0" applyFont="1" applyFill="1" applyAlignment="1">
      <alignment horizontal="center" vertical="center" wrapText="1"/>
    </xf>
    <xf numFmtId="0" fontId="67" fillId="26" borderId="0" xfId="0" applyFont="1" applyFill="1" applyBorder="1" applyAlignment="1">
      <alignment horizontal="center" vertical="center" wrapText="1"/>
    </xf>
    <xf numFmtId="0" fontId="64" fillId="25" borderId="0" xfId="0" applyFont="1" applyFill="1" applyAlignment="1">
      <alignment horizontal="center" vertical="center" wrapText="1"/>
    </xf>
    <xf numFmtId="0" fontId="34" fillId="0" borderId="10" xfId="78" applyNumberFormat="1" applyFont="1" applyFill="1" applyBorder="1" applyAlignment="1">
      <alignment horizontal="left" vertical="top" wrapText="1"/>
    </xf>
    <xf numFmtId="1" fontId="34" fillId="25" borderId="10" xfId="78" applyNumberFormat="1" applyFont="1" applyFill="1" applyBorder="1" applyAlignment="1">
      <alignment horizontal="center" vertical="center" wrapText="1"/>
    </xf>
    <xf numFmtId="1" fontId="34" fillId="25" borderId="10" xfId="78" applyNumberFormat="1" applyFont="1" applyFill="1" applyBorder="1" applyAlignment="1">
      <alignment horizontal="left" vertical="center" wrapText="1"/>
    </xf>
    <xf numFmtId="0" fontId="49" fillId="35" borderId="0" xfId="0" applyFont="1" applyFill="1" applyBorder="1" applyAlignment="1">
      <alignment vertical="center"/>
    </xf>
    <xf numFmtId="0" fontId="51" fillId="28" borderId="0" xfId="0" applyFont="1" applyFill="1" applyBorder="1" applyAlignment="1">
      <alignment vertical="center"/>
    </xf>
    <xf numFmtId="0" fontId="42" fillId="28" borderId="0" xfId="0" applyFont="1" applyFill="1" applyBorder="1" applyAlignment="1">
      <alignment vertical="center"/>
    </xf>
    <xf numFmtId="0" fontId="31" fillId="36" borderId="0" xfId="0" applyFont="1" applyFill="1" applyBorder="1" applyAlignment="1">
      <alignment vertical="center"/>
    </xf>
    <xf numFmtId="0" fontId="27" fillId="0" borderId="0" xfId="0" applyFont="1"/>
    <xf numFmtId="0" fontId="31" fillId="28" borderId="0" xfId="0" applyFont="1" applyFill="1" applyBorder="1" applyAlignment="1">
      <alignment vertical="center" wrapText="1"/>
    </xf>
    <xf numFmtId="0" fontId="27" fillId="25" borderId="10" xfId="0" applyFont="1" applyFill="1" applyBorder="1" applyAlignment="1">
      <alignment vertical="center"/>
    </xf>
    <xf numFmtId="9" fontId="27" fillId="25" borderId="0" xfId="78" applyFont="1" applyFill="1" applyBorder="1" applyAlignment="1">
      <alignment horizontal="center" vertical="center" wrapText="1"/>
    </xf>
    <xf numFmtId="9" fontId="27" fillId="26" borderId="0" xfId="78" applyFont="1" applyFill="1" applyBorder="1" applyAlignment="1">
      <alignment horizontal="center" vertical="center" wrapText="1"/>
    </xf>
    <xf numFmtId="0" fontId="27" fillId="28" borderId="0" xfId="0" applyFont="1" applyFill="1" applyBorder="1" applyAlignment="1">
      <alignment vertical="center"/>
    </xf>
    <xf numFmtId="0" fontId="31" fillId="36" borderId="0" xfId="0" applyFont="1" applyFill="1" applyBorder="1" applyAlignment="1">
      <alignment horizontal="left" indent="1"/>
    </xf>
    <xf numFmtId="1" fontId="31" fillId="28" borderId="0" xfId="78" applyNumberFormat="1" applyFont="1" applyFill="1" applyBorder="1" applyAlignment="1">
      <alignment vertical="center"/>
    </xf>
    <xf numFmtId="0" fontId="31" fillId="36" borderId="0" xfId="0" applyFont="1" applyFill="1" applyBorder="1" applyAlignment="1"/>
    <xf numFmtId="0" fontId="35" fillId="28" borderId="0" xfId="0" applyFont="1" applyFill="1" applyBorder="1" applyAlignment="1">
      <alignment horizontal="center" vertical="center"/>
    </xf>
    <xf numFmtId="0" fontId="35" fillId="36" borderId="0" xfId="0" applyFont="1" applyFill="1" applyBorder="1" applyAlignment="1">
      <alignment horizontal="left" indent="1"/>
    </xf>
    <xf numFmtId="0" fontId="68" fillId="28" borderId="0" xfId="0" applyFont="1" applyFill="1" applyBorder="1" applyAlignment="1">
      <alignment horizontal="center" vertical="center"/>
    </xf>
    <xf numFmtId="1" fontId="34" fillId="25" borderId="10" xfId="78" applyNumberFormat="1" applyFont="1" applyFill="1" applyBorder="1" applyAlignment="1">
      <alignment vertical="center" wrapText="1"/>
    </xf>
    <xf numFmtId="1" fontId="35" fillId="28" borderId="0" xfId="78" applyNumberFormat="1" applyFont="1" applyFill="1" applyBorder="1" applyAlignment="1">
      <alignment vertical="center"/>
    </xf>
    <xf numFmtId="0" fontId="35" fillId="36" borderId="0" xfId="0" applyFont="1" applyFill="1" applyBorder="1" applyAlignment="1"/>
    <xf numFmtId="1" fontId="35" fillId="28" borderId="0" xfId="78" applyNumberFormat="1" applyFont="1" applyFill="1" applyBorder="1" applyAlignment="1">
      <alignment horizontal="center" vertical="center"/>
    </xf>
    <xf numFmtId="1" fontId="68" fillId="28" borderId="0" xfId="78" applyNumberFormat="1" applyFont="1" applyFill="1" applyBorder="1" applyAlignment="1">
      <alignment horizontal="center" vertical="center"/>
    </xf>
    <xf numFmtId="1" fontId="67" fillId="26" borderId="0" xfId="0" applyNumberFormat="1" applyFont="1" applyFill="1" applyBorder="1" applyAlignment="1">
      <alignment horizontal="center" vertical="center" wrapText="1"/>
    </xf>
    <xf numFmtId="0" fontId="64" fillId="31" borderId="0" xfId="0" applyFont="1" applyFill="1" applyAlignment="1">
      <alignment horizontal="center" vertical="center"/>
    </xf>
    <xf numFmtId="0" fontId="49" fillId="34" borderId="11" xfId="0" applyFont="1" applyFill="1" applyBorder="1" applyAlignment="1">
      <alignment horizontal="center" vertical="center" wrapText="1"/>
    </xf>
    <xf numFmtId="0" fontId="52" fillId="26" borderId="0" xfId="0" applyFont="1" applyFill="1" applyBorder="1" applyAlignment="1">
      <alignment horizontal="center" vertical="center" wrapText="1"/>
    </xf>
    <xf numFmtId="0" fontId="49" fillId="34" borderId="0" xfId="0" applyFont="1" applyFill="1" applyBorder="1" applyAlignment="1">
      <alignment horizontal="center" vertical="center" wrapText="1"/>
    </xf>
    <xf numFmtId="0" fontId="69" fillId="35" borderId="0" xfId="0" applyFont="1" applyFill="1" applyBorder="1" applyAlignment="1">
      <alignment wrapText="1"/>
    </xf>
    <xf numFmtId="0" fontId="27" fillId="25" borderId="10" xfId="0" applyFont="1" applyFill="1" applyBorder="1" applyAlignment="1">
      <alignment horizontal="left"/>
    </xf>
    <xf numFmtId="0" fontId="31" fillId="28" borderId="0" xfId="0" applyFont="1" applyFill="1" applyBorder="1" applyAlignment="1">
      <alignment horizontal="left" vertical="center" wrapText="1"/>
    </xf>
    <xf numFmtId="0" fontId="27" fillId="28" borderId="0" xfId="0" applyFont="1" applyFill="1" applyBorder="1" applyAlignment="1">
      <alignment horizontal="center" vertical="center"/>
    </xf>
    <xf numFmtId="0" fontId="35" fillId="26" borderId="0" xfId="0" applyFont="1" applyFill="1" applyBorder="1" applyAlignment="1">
      <alignment horizontal="center" vertical="center" wrapText="1"/>
    </xf>
    <xf numFmtId="0" fontId="51" fillId="36" borderId="0" xfId="0" applyFont="1" applyFill="1" applyBorder="1" applyAlignment="1">
      <alignment horizontal="left" vertical="center" indent="1"/>
    </xf>
    <xf numFmtId="0" fontId="31" fillId="36" borderId="0" xfId="0" applyFont="1" applyFill="1" applyBorder="1" applyAlignment="1">
      <alignment horizontal="left" vertical="center" indent="1"/>
    </xf>
    <xf numFmtId="0" fontId="31" fillId="26" borderId="0" xfId="0" applyFont="1" applyFill="1" applyBorder="1" applyAlignment="1">
      <alignment horizontal="left" vertical="center" indent="1"/>
    </xf>
    <xf numFmtId="9" fontId="34" fillId="25" borderId="10" xfId="78" applyFont="1" applyFill="1" applyBorder="1" applyAlignment="1">
      <alignment vertical="center" wrapText="1"/>
    </xf>
    <xf numFmtId="0" fontId="34" fillId="28" borderId="0" xfId="0" applyFont="1" applyFill="1" applyBorder="1" applyAlignment="1">
      <alignment horizontal="left" wrapText="1"/>
    </xf>
    <xf numFmtId="0" fontId="27" fillId="25" borderId="11" xfId="0" applyFont="1" applyFill="1" applyBorder="1" applyAlignment="1">
      <alignment vertical="center" wrapText="1"/>
    </xf>
    <xf numFmtId="0" fontId="27" fillId="26" borderId="0" xfId="0" applyFont="1" applyFill="1" applyBorder="1" applyAlignment="1">
      <alignment horizontal="center" wrapText="1"/>
    </xf>
    <xf numFmtId="0" fontId="27" fillId="25" borderId="11" xfId="0" applyFont="1" applyFill="1" applyBorder="1" applyAlignment="1">
      <alignment vertical="center"/>
    </xf>
    <xf numFmtId="9" fontId="37" fillId="25" borderId="10" xfId="65" applyNumberFormat="1" applyFont="1" applyFill="1" applyBorder="1" applyAlignment="1">
      <alignment horizontal="center" vertical="center" wrapText="1"/>
    </xf>
    <xf numFmtId="0" fontId="27" fillId="0" borderId="0" xfId="0" applyFont="1" applyAlignment="1">
      <alignment vertical="center"/>
    </xf>
    <xf numFmtId="0" fontId="27" fillId="25" borderId="11" xfId="0" applyFont="1" applyFill="1" applyBorder="1" applyAlignment="1">
      <alignment horizontal="left" vertical="center" indent="1"/>
    </xf>
    <xf numFmtId="0" fontId="31" fillId="28" borderId="0" xfId="0" applyFont="1" applyFill="1" applyBorder="1" applyAlignment="1">
      <alignment horizontal="left" indent="1"/>
    </xf>
    <xf numFmtId="0" fontId="27" fillId="25" borderId="11" xfId="0" applyFont="1" applyFill="1" applyBorder="1" applyAlignment="1">
      <alignment horizontal="left" vertical="center" wrapText="1" indent="1"/>
    </xf>
    <xf numFmtId="0" fontId="27" fillId="25" borderId="18" xfId="0" applyFont="1" applyFill="1" applyBorder="1" applyAlignment="1">
      <alignment vertical="center" wrapText="1"/>
    </xf>
    <xf numFmtId="0" fontId="27" fillId="28" borderId="0" xfId="0" applyFont="1" applyFill="1" applyBorder="1" applyAlignment="1">
      <alignment horizontal="left" wrapText="1"/>
    </xf>
    <xf numFmtId="9" fontId="34" fillId="0" borderId="10" xfId="78" applyFont="1" applyFill="1" applyBorder="1" applyAlignment="1">
      <alignment horizontal="left" vertical="center" wrapText="1"/>
    </xf>
    <xf numFmtId="0" fontId="49" fillId="34" borderId="0" xfId="70" applyFont="1" applyFill="1" applyBorder="1" applyAlignment="1">
      <alignment horizontal="center" vertical="center" wrapText="1"/>
    </xf>
    <xf numFmtId="0" fontId="51" fillId="28" borderId="0" xfId="70" applyFont="1" applyFill="1" applyBorder="1" applyAlignment="1">
      <alignment horizontal="left" vertical="top" wrapText="1"/>
    </xf>
    <xf numFmtId="0" fontId="50" fillId="31" borderId="0" xfId="70" applyFont="1" applyFill="1" applyAlignment="1">
      <alignment vertical="center"/>
    </xf>
    <xf numFmtId="0" fontId="50" fillId="31" borderId="0" xfId="70" applyFont="1" applyFill="1" applyAlignment="1">
      <alignment vertical="center" wrapText="1"/>
    </xf>
    <xf numFmtId="0" fontId="50" fillId="31" borderId="0" xfId="70" applyFont="1" applyFill="1" applyAlignment="1">
      <alignment horizontal="left" vertical="center"/>
    </xf>
    <xf numFmtId="0" fontId="50" fillId="31" borderId="0" xfId="70" applyFont="1" applyFill="1" applyAlignment="1">
      <alignment horizontal="center" vertical="center"/>
    </xf>
    <xf numFmtId="0" fontId="50" fillId="31" borderId="0" xfId="70" applyFont="1" applyFill="1" applyAlignment="1">
      <alignment horizontal="center" vertical="center" wrapText="1"/>
    </xf>
    <xf numFmtId="0" fontId="49" fillId="34" borderId="10" xfId="70" applyFont="1" applyFill="1" applyBorder="1" applyAlignment="1">
      <alignment horizontal="center" vertical="center" wrapText="1"/>
    </xf>
    <xf numFmtId="0" fontId="49" fillId="34" borderId="11" xfId="70" applyFont="1" applyFill="1" applyBorder="1" applyAlignment="1">
      <alignment horizontal="center" vertical="center" wrapText="1"/>
    </xf>
    <xf numFmtId="0" fontId="49" fillId="34" borderId="14" xfId="70" applyFont="1" applyFill="1" applyBorder="1" applyAlignment="1">
      <alignment vertical="center" wrapText="1"/>
    </xf>
    <xf numFmtId="0" fontId="49" fillId="34" borderId="10" xfId="70" applyFont="1" applyFill="1" applyBorder="1" applyAlignment="1">
      <alignment horizontal="left" vertical="center" wrapText="1"/>
    </xf>
    <xf numFmtId="0" fontId="49" fillId="35" borderId="0" xfId="70" applyFont="1" applyFill="1" applyBorder="1" applyAlignment="1">
      <alignment wrapText="1"/>
    </xf>
    <xf numFmtId="0" fontId="49" fillId="35" borderId="0" xfId="70" applyFont="1" applyFill="1" applyBorder="1" applyAlignment="1">
      <alignment horizontal="left" vertical="center"/>
    </xf>
    <xf numFmtId="0" fontId="49" fillId="35" borderId="0" xfId="70" applyFont="1" applyFill="1" applyBorder="1" applyAlignment="1">
      <alignment horizontal="center" wrapText="1"/>
    </xf>
    <xf numFmtId="0" fontId="42" fillId="28" borderId="0" xfId="70" applyFont="1" applyFill="1" applyBorder="1" applyAlignment="1">
      <alignment horizontal="left" vertical="center"/>
    </xf>
    <xf numFmtId="0" fontId="42" fillId="28" borderId="0" xfId="70" applyFont="1" applyFill="1" applyBorder="1" applyAlignment="1">
      <alignment horizontal="center" wrapText="1"/>
    </xf>
    <xf numFmtId="9" fontId="42" fillId="28" borderId="0" xfId="70" applyNumberFormat="1" applyFont="1" applyFill="1" applyBorder="1" applyAlignment="1">
      <alignment horizontal="center" wrapText="1"/>
    </xf>
    <xf numFmtId="0" fontId="70" fillId="25" borderId="16" xfId="70" applyFont="1" applyFill="1" applyBorder="1" applyAlignment="1">
      <alignment horizontal="left" vertical="center" wrapText="1" indent="1"/>
    </xf>
    <xf numFmtId="0" fontId="50" fillId="26" borderId="10" xfId="70" applyFont="1" applyFill="1" applyBorder="1" applyAlignment="1">
      <alignment horizontal="center" vertical="center" wrapText="1"/>
    </xf>
    <xf numFmtId="9" fontId="50" fillId="25" borderId="10" xfId="79" applyFont="1" applyFill="1" applyBorder="1" applyAlignment="1">
      <alignment horizontal="center" vertical="center" wrapText="1"/>
    </xf>
    <xf numFmtId="9" fontId="50" fillId="25" borderId="10" xfId="79" applyFont="1" applyFill="1" applyBorder="1" applyAlignment="1">
      <alignment horizontal="left" vertical="center" wrapText="1"/>
    </xf>
    <xf numFmtId="9" fontId="50" fillId="26" borderId="10" xfId="79" applyFont="1" applyFill="1" applyBorder="1" applyAlignment="1">
      <alignment horizontal="center" vertical="center" wrapText="1"/>
    </xf>
    <xf numFmtId="0" fontId="70" fillId="25" borderId="10" xfId="70" applyFont="1" applyFill="1" applyBorder="1" applyAlignment="1">
      <alignment horizontal="left" vertical="center" indent="1"/>
    </xf>
    <xf numFmtId="0" fontId="42" fillId="25" borderId="0" xfId="0" applyFont="1" applyFill="1"/>
    <xf numFmtId="0" fontId="52" fillId="26" borderId="0" xfId="70" applyFont="1" applyFill="1" applyBorder="1" applyAlignment="1">
      <alignment horizontal="center" vertical="center" wrapText="1"/>
    </xf>
    <xf numFmtId="9" fontId="52" fillId="26" borderId="0" xfId="70" applyNumberFormat="1" applyFont="1" applyFill="1" applyBorder="1" applyAlignment="1">
      <alignment horizontal="center" vertical="center" wrapText="1"/>
    </xf>
    <xf numFmtId="0" fontId="27" fillId="31" borderId="0" xfId="70" applyFont="1" applyFill="1" applyAlignment="1">
      <alignment vertical="center"/>
    </xf>
    <xf numFmtId="0" fontId="27" fillId="25" borderId="16" xfId="70" applyFont="1" applyFill="1" applyBorder="1" applyAlignment="1">
      <alignment horizontal="left" vertical="center" indent="1"/>
    </xf>
    <xf numFmtId="0" fontId="27" fillId="31" borderId="0" xfId="70" applyFont="1" applyFill="1" applyAlignment="1">
      <alignment horizontal="center" vertical="center"/>
    </xf>
    <xf numFmtId="0" fontId="27" fillId="26" borderId="10" xfId="70" applyFont="1" applyFill="1" applyBorder="1" applyAlignment="1">
      <alignment horizontal="center" vertical="center" wrapText="1"/>
    </xf>
    <xf numFmtId="9" fontId="27" fillId="25" borderId="10" xfId="79" applyFont="1" applyFill="1" applyBorder="1" applyAlignment="1">
      <alignment horizontal="center" vertical="center" wrapText="1"/>
    </xf>
    <xf numFmtId="9" fontId="27" fillId="25" borderId="10" xfId="79" applyFont="1" applyFill="1" applyBorder="1" applyAlignment="1">
      <alignment horizontal="left" vertical="center" wrapText="1"/>
    </xf>
    <xf numFmtId="9" fontId="27" fillId="26" borderId="10" xfId="79" applyFont="1" applyFill="1" applyBorder="1" applyAlignment="1">
      <alignment horizontal="center" vertical="center" wrapText="1"/>
    </xf>
    <xf numFmtId="0" fontId="27" fillId="25" borderId="16" xfId="70" applyFont="1" applyFill="1" applyBorder="1" applyAlignment="1">
      <alignment horizontal="left" vertical="center" wrapText="1" indent="1"/>
    </xf>
    <xf numFmtId="0" fontId="31" fillId="28" borderId="0" xfId="70" applyFont="1" applyFill="1" applyBorder="1" applyAlignment="1">
      <alignment horizontal="left" vertical="top" wrapText="1"/>
    </xf>
    <xf numFmtId="0" fontId="27" fillId="28" borderId="0" xfId="70" applyFont="1" applyFill="1" applyBorder="1" applyAlignment="1">
      <alignment horizontal="left" vertical="center"/>
    </xf>
    <xf numFmtId="0" fontId="27" fillId="28" borderId="0" xfId="70" applyFont="1" applyFill="1" applyBorder="1" applyAlignment="1">
      <alignment horizontal="center" wrapText="1"/>
    </xf>
    <xf numFmtId="9" fontId="27" fillId="28" borderId="0" xfId="70" applyNumberFormat="1" applyFont="1" applyFill="1" applyBorder="1" applyAlignment="1">
      <alignment horizontal="center" wrapText="1"/>
    </xf>
    <xf numFmtId="0" fontId="27" fillId="25" borderId="10" xfId="70" applyFont="1" applyFill="1" applyBorder="1" applyAlignment="1">
      <alignment horizontal="left" vertical="center" indent="1"/>
    </xf>
    <xf numFmtId="0" fontId="27" fillId="25" borderId="10" xfId="70" applyFont="1" applyFill="1" applyBorder="1" applyAlignment="1">
      <alignment horizontal="left" vertical="center" wrapText="1" indent="1"/>
    </xf>
    <xf numFmtId="0" fontId="27" fillId="25" borderId="0" xfId="0" applyFont="1" applyFill="1"/>
    <xf numFmtId="0" fontId="31" fillId="26" borderId="0" xfId="70" applyFont="1" applyFill="1" applyBorder="1" applyAlignment="1">
      <alignment horizontal="center" vertical="center" wrapText="1"/>
    </xf>
    <xf numFmtId="9" fontId="31" fillId="26" borderId="0" xfId="70" applyNumberFormat="1" applyFont="1" applyFill="1" applyBorder="1" applyAlignment="1">
      <alignment horizontal="center" vertical="center" wrapText="1"/>
    </xf>
    <xf numFmtId="9" fontId="34" fillId="25" borderId="10" xfId="79" applyFont="1" applyFill="1" applyBorder="1" applyAlignment="1">
      <alignment horizontal="left" vertical="center" wrapText="1"/>
    </xf>
    <xf numFmtId="0" fontId="34" fillId="28" borderId="0" xfId="70" applyFont="1" applyFill="1" applyBorder="1" applyAlignment="1">
      <alignment horizontal="center" wrapText="1"/>
    </xf>
    <xf numFmtId="0" fontId="35" fillId="28" borderId="0" xfId="70" applyFont="1" applyFill="1" applyBorder="1" applyAlignment="1">
      <alignment horizontal="left" vertical="top" wrapText="1"/>
    </xf>
    <xf numFmtId="0" fontId="49" fillId="35" borderId="0" xfId="70" applyFont="1" applyFill="1" applyBorder="1" applyAlignment="1">
      <alignment horizontal="center" vertical="center"/>
    </xf>
    <xf numFmtId="0" fontId="42" fillId="28" borderId="0" xfId="70" applyFont="1" applyFill="1" applyBorder="1" applyAlignment="1">
      <alignment horizontal="center" vertical="center"/>
    </xf>
    <xf numFmtId="0" fontId="27" fillId="25" borderId="10" xfId="70" applyFont="1" applyFill="1" applyBorder="1" applyAlignment="1">
      <alignment horizontal="center" vertical="center"/>
    </xf>
    <xf numFmtId="0" fontId="27" fillId="28" borderId="0" xfId="70" applyFont="1" applyFill="1" applyBorder="1" applyAlignment="1">
      <alignment horizontal="center" vertical="center"/>
    </xf>
    <xf numFmtId="0" fontId="31" fillId="28" borderId="0" xfId="70" applyFont="1" applyFill="1" applyBorder="1" applyAlignment="1">
      <alignment horizontal="center" vertical="top" wrapText="1"/>
    </xf>
    <xf numFmtId="0" fontId="27" fillId="25" borderId="0" xfId="0" applyFont="1" applyFill="1" applyAlignment="1">
      <alignment horizontal="center"/>
    </xf>
    <xf numFmtId="0" fontId="42" fillId="25" borderId="0" xfId="0" applyFont="1" applyFill="1" applyAlignment="1">
      <alignment horizontal="center"/>
    </xf>
    <xf numFmtId="0" fontId="42" fillId="0" borderId="0" xfId="0" applyFont="1" applyAlignment="1">
      <alignment horizontal="center"/>
    </xf>
    <xf numFmtId="0" fontId="51" fillId="28" borderId="0" xfId="70" applyFont="1" applyFill="1" applyBorder="1" applyAlignment="1">
      <alignment horizontal="left" vertical="center"/>
    </xf>
    <xf numFmtId="0" fontId="70" fillId="25" borderId="16" xfId="70" applyFont="1" applyFill="1" applyBorder="1" applyAlignment="1">
      <alignment horizontal="center" vertical="center" wrapText="1"/>
    </xf>
    <xf numFmtId="0" fontId="27" fillId="25" borderId="19" xfId="70" applyFont="1" applyFill="1" applyBorder="1" applyAlignment="1">
      <alignment horizontal="center" vertical="center" wrapText="1"/>
    </xf>
    <xf numFmtId="0" fontId="31" fillId="28" borderId="0" xfId="70" applyFont="1" applyFill="1" applyBorder="1" applyAlignment="1">
      <alignment horizontal="left" vertical="center"/>
    </xf>
    <xf numFmtId="0" fontId="27" fillId="25" borderId="16" xfId="70" applyFont="1" applyFill="1" applyBorder="1" applyAlignment="1">
      <alignment horizontal="center" vertical="center" wrapText="1"/>
    </xf>
    <xf numFmtId="0" fontId="27" fillId="25" borderId="10" xfId="70" applyFont="1" applyFill="1" applyBorder="1" applyAlignment="1">
      <alignment horizontal="left" vertical="center" wrapText="1"/>
    </xf>
    <xf numFmtId="0" fontId="71" fillId="27" borderId="13" xfId="73" applyFont="1" applyFill="1" applyBorder="1" applyAlignment="1">
      <alignment vertical="top" wrapText="1"/>
    </xf>
    <xf numFmtId="0" fontId="69" fillId="37" borderId="13" xfId="73" applyFont="1" applyFill="1" applyBorder="1" applyAlignment="1">
      <alignment horizontal="center" vertical="center" wrapText="1"/>
    </xf>
    <xf numFmtId="0" fontId="42" fillId="30" borderId="0" xfId="73" applyFont="1" applyFill="1" applyAlignment="1">
      <alignment vertical="top" wrapText="1"/>
    </xf>
    <xf numFmtId="0" fontId="42" fillId="27" borderId="13" xfId="73" applyFont="1" applyFill="1" applyBorder="1" applyAlignment="1">
      <alignment vertical="center" wrapText="1"/>
    </xf>
    <xf numFmtId="0" fontId="27" fillId="0" borderId="13" xfId="73" applyFont="1" applyFill="1" applyBorder="1" applyAlignment="1">
      <alignment vertical="center" wrapText="1"/>
    </xf>
    <xf numFmtId="0" fontId="27" fillId="30" borderId="0" xfId="73" applyFont="1" applyFill="1" applyAlignment="1">
      <alignment vertical="top" wrapText="1"/>
    </xf>
    <xf numFmtId="9" fontId="27" fillId="25" borderId="10" xfId="80" applyFont="1" applyFill="1" applyBorder="1" applyAlignment="1">
      <alignment horizontal="center" vertical="center" wrapText="1"/>
    </xf>
    <xf numFmtId="0" fontId="27" fillId="0" borderId="20" xfId="73" applyFont="1" applyFill="1" applyBorder="1" applyAlignment="1">
      <alignment vertical="center" wrapText="1"/>
    </xf>
    <xf numFmtId="0" fontId="42" fillId="0" borderId="0" xfId="0" applyFont="1" applyAlignment="1">
      <alignment vertical="center"/>
    </xf>
    <xf numFmtId="0" fontId="51" fillId="0" borderId="0" xfId="0" applyFont="1" applyAlignment="1">
      <alignment horizontal="center" vertical="center"/>
    </xf>
    <xf numFmtId="0" fontId="51" fillId="38" borderId="0" xfId="0" applyFont="1" applyFill="1" applyAlignment="1">
      <alignment horizontal="center" vertical="center" wrapText="1"/>
    </xf>
    <xf numFmtId="9" fontId="51" fillId="38" borderId="0" xfId="0" applyNumberFormat="1" applyFont="1" applyFill="1" applyAlignment="1">
      <alignment horizontal="center" vertical="center"/>
    </xf>
    <xf numFmtId="0" fontId="51" fillId="38" borderId="0" xfId="0" applyFont="1" applyFill="1" applyAlignment="1">
      <alignment horizontal="center" vertical="center"/>
    </xf>
    <xf numFmtId="0" fontId="69" fillId="37" borderId="13" xfId="73" applyFont="1" applyFill="1" applyBorder="1" applyAlignment="1">
      <alignment vertical="center" wrapText="1"/>
    </xf>
    <xf numFmtId="0" fontId="42" fillId="27" borderId="13" xfId="73" applyFont="1" applyFill="1" applyBorder="1" applyAlignment="1">
      <alignment horizontal="center" vertical="center" wrapText="1"/>
    </xf>
    <xf numFmtId="0" fontId="27" fillId="0" borderId="13" xfId="73" applyFont="1" applyFill="1" applyBorder="1" applyAlignment="1">
      <alignment horizontal="center" vertical="center" wrapText="1"/>
    </xf>
    <xf numFmtId="0" fontId="27" fillId="0" borderId="20" xfId="73" applyFont="1" applyFill="1" applyBorder="1" applyAlignment="1">
      <alignment horizontal="center" vertical="center" wrapText="1"/>
    </xf>
    <xf numFmtId="0" fontId="27" fillId="25" borderId="13" xfId="73" applyFont="1" applyFill="1" applyBorder="1" applyAlignment="1">
      <alignment horizontal="center" vertical="center" wrapText="1"/>
    </xf>
    <xf numFmtId="0" fontId="42" fillId="0" borderId="0" xfId="0" applyFont="1" applyAlignment="1">
      <alignment horizontal="center" vertical="center"/>
    </xf>
    <xf numFmtId="0" fontId="27" fillId="0" borderId="13" xfId="73" applyFont="1" applyBorder="1" applyAlignment="1">
      <alignment horizontal="center" vertical="center" wrapText="1"/>
    </xf>
    <xf numFmtId="9" fontId="27" fillId="25" borderId="10" xfId="80" applyFont="1" applyFill="1" applyBorder="1" applyAlignment="1">
      <alignment horizontal="left" vertical="center" wrapText="1"/>
    </xf>
    <xf numFmtId="0" fontId="69" fillId="37" borderId="21" xfId="73" applyFont="1" applyFill="1" applyBorder="1" applyAlignment="1">
      <alignment horizontal="center" vertical="center" wrapText="1"/>
    </xf>
    <xf numFmtId="0" fontId="71" fillId="27" borderId="13" xfId="73" applyFont="1" applyFill="1" applyBorder="1" applyAlignment="1">
      <alignment horizontal="center" vertical="center" wrapText="1"/>
    </xf>
    <xf numFmtId="0" fontId="69" fillId="37" borderId="21" xfId="73" applyFont="1" applyFill="1" applyBorder="1" applyAlignment="1">
      <alignment horizontal="left" vertical="center" wrapText="1"/>
    </xf>
    <xf numFmtId="0" fontId="71" fillId="27" borderId="13" xfId="73" applyFont="1" applyFill="1" applyBorder="1" applyAlignment="1">
      <alignment horizontal="left" vertical="center" wrapText="1"/>
    </xf>
    <xf numFmtId="0" fontId="27" fillId="0" borderId="13" xfId="73" applyFont="1" applyFill="1" applyBorder="1" applyAlignment="1">
      <alignment horizontal="left" vertical="center" wrapText="1"/>
    </xf>
    <xf numFmtId="0" fontId="27" fillId="0" borderId="0" xfId="73" applyFont="1" applyAlignment="1">
      <alignment horizontal="left" vertical="center" wrapText="1"/>
    </xf>
    <xf numFmtId="0" fontId="27" fillId="0" borderId="13" xfId="73" applyFont="1" applyBorder="1" applyAlignment="1">
      <alignment horizontal="left" vertical="center" wrapText="1"/>
    </xf>
    <xf numFmtId="0" fontId="42" fillId="0" borderId="0" xfId="0" applyFont="1" applyAlignment="1">
      <alignment horizontal="left" vertical="center"/>
    </xf>
    <xf numFmtId="1" fontId="49" fillId="35" borderId="0" xfId="0" applyNumberFormat="1" applyFont="1" applyFill="1" applyBorder="1" applyAlignment="1">
      <alignment horizontal="center" wrapText="1"/>
    </xf>
    <xf numFmtId="0" fontId="44" fillId="30" borderId="0" xfId="0" applyFont="1" applyFill="1" applyAlignment="1">
      <alignment wrapText="1"/>
    </xf>
    <xf numFmtId="0" fontId="47" fillId="32" borderId="0" xfId="0" applyFont="1" applyFill="1" applyAlignment="1">
      <alignment wrapText="1"/>
    </xf>
    <xf numFmtId="0" fontId="71" fillId="27" borderId="0" xfId="73" applyFont="1" applyFill="1" applyBorder="1" applyAlignment="1">
      <alignment vertical="top" wrapText="1"/>
    </xf>
    <xf numFmtId="0" fontId="20" fillId="27" borderId="13" xfId="81" applyFill="1" applyBorder="1" applyAlignment="1">
      <alignment vertical="center" wrapText="1"/>
    </xf>
    <xf numFmtId="0" fontId="51" fillId="26" borderId="0" xfId="0" applyFont="1" applyFill="1" applyBorder="1" applyAlignment="1">
      <alignment horizontal="center" vertical="center" wrapText="1"/>
    </xf>
    <xf numFmtId="0" fontId="49" fillId="29" borderId="10" xfId="73" applyFont="1" applyFill="1" applyBorder="1" applyAlignment="1">
      <alignment horizontal="center" vertical="center" wrapText="1"/>
    </xf>
    <xf numFmtId="0" fontId="42" fillId="29" borderId="0" xfId="0" applyFont="1" applyFill="1"/>
    <xf numFmtId="0" fontId="49" fillId="29" borderId="11" xfId="0" applyFont="1" applyFill="1" applyBorder="1" applyAlignment="1">
      <alignment horizontal="center" vertical="center" wrapText="1"/>
    </xf>
    <xf numFmtId="0" fontId="49" fillId="29" borderId="22" xfId="0" applyFont="1" applyFill="1" applyBorder="1" applyAlignment="1">
      <alignment horizontal="center" vertical="center" wrapText="1"/>
    </xf>
    <xf numFmtId="0" fontId="49" fillId="29" borderId="10" xfId="0" applyFont="1" applyFill="1" applyBorder="1" applyAlignment="1">
      <alignment horizontal="center" vertical="center" wrapText="1"/>
    </xf>
    <xf numFmtId="0" fontId="42" fillId="27" borderId="0" xfId="73" applyFont="1" applyFill="1" applyBorder="1" applyAlignment="1">
      <alignment horizontal="center" vertical="top" wrapText="1"/>
    </xf>
    <xf numFmtId="0" fontId="6" fillId="25" borderId="0" xfId="74" applyFont="1" applyFill="1" applyBorder="1" applyAlignment="1">
      <alignment horizontal="center" vertical="center" wrapText="1"/>
    </xf>
    <xf numFmtId="0" fontId="49" fillId="34" borderId="11" xfId="0" applyFont="1" applyFill="1" applyBorder="1" applyAlignment="1">
      <alignment horizontal="center" vertical="center" wrapText="1"/>
    </xf>
    <xf numFmtId="0" fontId="49" fillId="34" borderId="22" xfId="0" applyFont="1" applyFill="1" applyBorder="1" applyAlignment="1">
      <alignment horizontal="center" vertical="center" wrapText="1"/>
    </xf>
    <xf numFmtId="0" fontId="29" fillId="26" borderId="14" xfId="0" applyFont="1" applyFill="1" applyBorder="1" applyAlignment="1">
      <alignment horizontal="center" vertical="center" wrapText="1"/>
    </xf>
    <xf numFmtId="0" fontId="62" fillId="26" borderId="0" xfId="0" applyFont="1" applyFill="1" applyBorder="1" applyAlignment="1">
      <alignment horizontal="center" vertical="center" wrapText="1"/>
    </xf>
    <xf numFmtId="0" fontId="62" fillId="26" borderId="14" xfId="0" applyFont="1" applyFill="1" applyBorder="1" applyAlignment="1">
      <alignment horizontal="center" vertical="center" wrapText="1"/>
    </xf>
    <xf numFmtId="0" fontId="52" fillId="26" borderId="0" xfId="0" applyFont="1" applyFill="1" applyBorder="1" applyAlignment="1">
      <alignment horizontal="center" vertical="center" wrapText="1"/>
    </xf>
    <xf numFmtId="0" fontId="60" fillId="34" borderId="11" xfId="0" applyFont="1" applyFill="1" applyBorder="1" applyAlignment="1">
      <alignment horizontal="center" vertical="center" wrapText="1"/>
    </xf>
    <xf numFmtId="0" fontId="60" fillId="34" borderId="12" xfId="0" applyFont="1" applyFill="1" applyBorder="1" applyAlignment="1">
      <alignment horizontal="center" vertical="center" wrapText="1"/>
    </xf>
    <xf numFmtId="0" fontId="60" fillId="34" borderId="22" xfId="0" applyFont="1" applyFill="1" applyBorder="1" applyAlignment="1">
      <alignment horizontal="center" vertical="center" wrapText="1"/>
    </xf>
    <xf numFmtId="0" fontId="52" fillId="26" borderId="14" xfId="0" applyFont="1" applyFill="1" applyBorder="1" applyAlignment="1">
      <alignment horizontal="center" vertical="center" wrapText="1"/>
    </xf>
    <xf numFmtId="0" fontId="49" fillId="34" borderId="12" xfId="0" applyFont="1" applyFill="1" applyBorder="1" applyAlignment="1">
      <alignment horizontal="center" vertical="center" wrapText="1"/>
    </xf>
    <xf numFmtId="0" fontId="52" fillId="26" borderId="0" xfId="70" applyFont="1" applyFill="1" applyBorder="1" applyAlignment="1">
      <alignment horizontal="center" vertical="center" wrapText="1"/>
    </xf>
    <xf numFmtId="0" fontId="49" fillId="34" borderId="11" xfId="70" applyFont="1" applyFill="1" applyBorder="1" applyAlignment="1">
      <alignment horizontal="center" vertical="center" wrapText="1"/>
    </xf>
    <xf numFmtId="0" fontId="49" fillId="34" borderId="22" xfId="70" applyFont="1" applyFill="1" applyBorder="1" applyAlignment="1">
      <alignment horizontal="center" vertical="center" wrapText="1"/>
    </xf>
    <xf numFmtId="9" fontId="34" fillId="25" borderId="17" xfId="79" applyFont="1" applyFill="1" applyBorder="1" applyAlignment="1">
      <alignment horizontal="left" vertical="center" wrapText="1"/>
    </xf>
    <xf numFmtId="9" fontId="34" fillId="25" borderId="18" xfId="79" applyFont="1" applyFill="1" applyBorder="1" applyAlignment="1">
      <alignment horizontal="left" vertical="center" wrapText="1"/>
    </xf>
    <xf numFmtId="0" fontId="59" fillId="35" borderId="0" xfId="0" applyFont="1" applyFill="1" applyBorder="1" applyAlignment="1">
      <alignment horizontal="center" wrapText="1"/>
    </xf>
  </cellXfs>
  <cellStyles count="94">
    <cellStyle name="******************************************" xfId="1"/>
    <cellStyle name="****************************************** 2" xfId="2"/>
    <cellStyle name="****************************************** 3" xfId="3"/>
    <cellStyle name="20% - Accent1 2" xfId="4"/>
    <cellStyle name="20% - Accent2 2" xfId="5"/>
    <cellStyle name="20% - Accent3 2" xfId="6"/>
    <cellStyle name="20% - Accent4 2" xfId="7"/>
    <cellStyle name="20% - Accent5 2" xfId="8"/>
    <cellStyle name="20% - Accent6 2" xfId="9"/>
    <cellStyle name="20% - Colore 1" xfId="10"/>
    <cellStyle name="20% - Colore 2" xfId="11"/>
    <cellStyle name="20% - Colore 3" xfId="12"/>
    <cellStyle name="20% - Colore 4" xfId="13"/>
    <cellStyle name="20% - Colore 5" xfId="14"/>
    <cellStyle name="20% - Colore 6" xfId="15"/>
    <cellStyle name="40% - Accent1 2" xfId="16"/>
    <cellStyle name="40% - Accent2 2" xfId="17"/>
    <cellStyle name="40% - Accent3 2" xfId="18"/>
    <cellStyle name="40% - Accent4 2" xfId="19"/>
    <cellStyle name="40% - Accent5 2" xfId="20"/>
    <cellStyle name="40% - Accent6 2" xfId="21"/>
    <cellStyle name="40% - Colore 1" xfId="22"/>
    <cellStyle name="40% - Colore 2" xfId="23"/>
    <cellStyle name="40% - Colore 3" xfId="24"/>
    <cellStyle name="40% - Colore 4" xfId="25"/>
    <cellStyle name="40% - Colore 5" xfId="26"/>
    <cellStyle name="40% - Colore 6" xfId="27"/>
    <cellStyle name="60% - Accent1 2" xfId="28"/>
    <cellStyle name="60% - Accent2 2" xfId="29"/>
    <cellStyle name="60% - Accent3 2" xfId="30"/>
    <cellStyle name="60% - Accent4 2" xfId="31"/>
    <cellStyle name="60% - Accent5 2" xfId="32"/>
    <cellStyle name="60% - Accent6 2" xfId="33"/>
    <cellStyle name="60% - Colore 1" xfId="34"/>
    <cellStyle name="60% - Colore 2" xfId="35"/>
    <cellStyle name="60% - Colore 3" xfId="36"/>
    <cellStyle name="60% - Colore 4" xfId="37"/>
    <cellStyle name="60% - Colore 5" xfId="38"/>
    <cellStyle name="60% - Colore 6" xfId="39"/>
    <cellStyle name="Accent1 2" xfId="40"/>
    <cellStyle name="Accent2 2" xfId="41"/>
    <cellStyle name="Accent3 2" xfId="42"/>
    <cellStyle name="Accent4 2" xfId="43"/>
    <cellStyle name="Accent5 2" xfId="44"/>
    <cellStyle name="Accent6 2" xfId="45"/>
    <cellStyle name="Bad 2" xfId="46"/>
    <cellStyle name="Calcolo" xfId="47"/>
    <cellStyle name="Calculation 2" xfId="48"/>
    <cellStyle name="Cella collegata" xfId="49"/>
    <cellStyle name="Cella da controllare" xfId="50"/>
    <cellStyle name="Check Cell 2" xfId="51"/>
    <cellStyle name="Colore 1" xfId="52"/>
    <cellStyle name="Colore 2" xfId="53"/>
    <cellStyle name="Colore 3" xfId="54"/>
    <cellStyle name="Colore 4" xfId="55"/>
    <cellStyle name="Colore 5" xfId="56"/>
    <cellStyle name="Colore 6" xfId="57"/>
    <cellStyle name="Entry" xfId="58"/>
    <cellStyle name="Explanatory Text 2" xfId="59"/>
    <cellStyle name="Good 2" xfId="60"/>
    <cellStyle name="Heading 1 2" xfId="61"/>
    <cellStyle name="Heading 2 2" xfId="62"/>
    <cellStyle name="Heading 3 2" xfId="63"/>
    <cellStyle name="Heading 4 2" xfId="64"/>
    <cellStyle name="Hipervínculo" xfId="65" builtinId="8"/>
    <cellStyle name="Input 2" xfId="66"/>
    <cellStyle name="Linked Cell 2" xfId="67"/>
    <cellStyle name="Neutral 2" xfId="68"/>
    <cellStyle name="Neutrale" xfId="69"/>
    <cellStyle name="Normal" xfId="0" builtinId="0"/>
    <cellStyle name="Normal 2" xfId="70"/>
    <cellStyle name="Normal 2 2" xfId="71"/>
    <cellStyle name="Normal 3" xfId="72"/>
    <cellStyle name="Normal 4" xfId="73"/>
    <cellStyle name="Normal_Newco_Bus_Rqmts_WIP_170611v4" xfId="74"/>
    <cellStyle name="Nota" xfId="75"/>
    <cellStyle name="Note 2" xfId="76"/>
    <cellStyle name="Output 2" xfId="77"/>
    <cellStyle name="Porcentaje" xfId="78" builtinId="5"/>
    <cellStyle name="Porcentaje 2" xfId="79"/>
    <cellStyle name="Porcentaje 3" xfId="80"/>
    <cellStyle name="Testo avviso" xfId="81"/>
    <cellStyle name="Testo descrittivo" xfId="82"/>
    <cellStyle name="Title 2" xfId="83"/>
    <cellStyle name="Titolo" xfId="84"/>
    <cellStyle name="Titolo 1" xfId="85"/>
    <cellStyle name="Titolo 2" xfId="86"/>
    <cellStyle name="Titolo 3" xfId="87"/>
    <cellStyle name="Titolo 4" xfId="88"/>
    <cellStyle name="Total 2" xfId="89"/>
    <cellStyle name="Totale" xfId="90"/>
    <cellStyle name="Valore non valido" xfId="91"/>
    <cellStyle name="Valore valido" xfId="92"/>
    <cellStyle name="Warning Text 2" xfId="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31</xdr:row>
      <xdr:rowOff>0</xdr:rowOff>
    </xdr:from>
    <xdr:to>
      <xdr:col>0</xdr:col>
      <xdr:colOff>2314575</xdr:colOff>
      <xdr:row>32</xdr:row>
      <xdr:rowOff>21432</xdr:rowOff>
    </xdr:to>
    <xdr:pic>
      <xdr:nvPicPr>
        <xdr:cNvPr id="9434" name="1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525625"/>
          <a:ext cx="231457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147206</xdr:colOff>
      <xdr:row>0</xdr:row>
      <xdr:rowOff>164522</xdr:rowOff>
    </xdr:from>
    <xdr:to>
      <xdr:col>1</xdr:col>
      <xdr:colOff>3037726</xdr:colOff>
      <xdr:row>2</xdr:row>
      <xdr:rowOff>39254</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37706" y="164522"/>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398318</xdr:colOff>
      <xdr:row>1</xdr:row>
      <xdr:rowOff>129886</xdr:rowOff>
    </xdr:from>
    <xdr:to>
      <xdr:col>1</xdr:col>
      <xdr:colOff>3288838</xdr:colOff>
      <xdr:row>2</xdr:row>
      <xdr:rowOff>299027</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588818" y="424295"/>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200025</xdr:colOff>
      <xdr:row>1</xdr:row>
      <xdr:rowOff>9525</xdr:rowOff>
    </xdr:from>
    <xdr:to>
      <xdr:col>1</xdr:col>
      <xdr:colOff>3090545</xdr:colOff>
      <xdr:row>2</xdr:row>
      <xdr:rowOff>177800</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90525" y="304800"/>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3</xdr:row>
      <xdr:rowOff>73891</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0500" y="588818"/>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3</xdr:row>
      <xdr:rowOff>73891</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0500" y="588818"/>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3</xdr:row>
      <xdr:rowOff>47913</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0500" y="588818"/>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3</xdr:row>
      <xdr:rowOff>99868</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0500" y="588818"/>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3</xdr:row>
      <xdr:rowOff>99868</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0500" y="588818"/>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3</xdr:row>
      <xdr:rowOff>92075</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0500" y="590550"/>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3</xdr:row>
      <xdr:rowOff>26987</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0500" y="587375"/>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3</xdr:row>
      <xdr:rowOff>19050</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0500" y="587375"/>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4</xdr:row>
      <xdr:rowOff>170473</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62000" y="293077"/>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4</xdr:row>
      <xdr:rowOff>177800</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62000" y="285750"/>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xdr:col>
      <xdr:colOff>2890520</xdr:colOff>
      <xdr:row>4</xdr:row>
      <xdr:rowOff>170473</xdr:rowOff>
    </xdr:to>
    <xdr:pic>
      <xdr:nvPicPr>
        <xdr:cNvPr id="3"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62000" y="293077"/>
          <a:ext cx="2890520" cy="463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3</xdr:col>
      <xdr:colOff>516441</xdr:colOff>
      <xdr:row>3</xdr:row>
      <xdr:rowOff>34711</xdr:rowOff>
    </xdr:to>
    <xdr:pic>
      <xdr:nvPicPr>
        <xdr:cNvPr id="3" name="Imagen 2"/>
        <xdr:cNvPicPr>
          <a:picLocks noChangeAspect="1"/>
        </xdr:cNvPicPr>
      </xdr:nvPicPr>
      <xdr:blipFill>
        <a:blip xmlns:r="http://schemas.openxmlformats.org/officeDocument/2006/relationships" r:embed="rId1"/>
        <a:stretch>
          <a:fillRect/>
        </a:stretch>
      </xdr:blipFill>
      <xdr:spPr>
        <a:xfrm>
          <a:off x="0" y="142875"/>
          <a:ext cx="2889754" cy="46333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portal.enresa.es/Users/aitaboas/AppData/Local/Microsoft/Windows/Temporary%20Internet%20Files/Content.Outlook/V28KIYOL/Indra_Enresa_Matriz%20de%20Requerimientos_%201%2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Índice"/>
      <sheetName val="Guía "/>
      <sheetName val="GAF - Gestión Activos Fijos"/>
      <sheetName val="G0 - Especificaciones generales"/>
      <sheetName val="Auxiliar"/>
    </sheetNames>
    <sheetDataSet>
      <sheetData sheetId="0"/>
      <sheetData sheetId="1"/>
      <sheetData sheetId="2"/>
      <sheetData sheetId="3"/>
      <sheetData sheetId="4"/>
      <sheetData sheetId="5">
        <row r="3">
          <cell r="A3" t="str">
            <v>FINALIZADO</v>
          </cell>
        </row>
        <row r="4">
          <cell r="A4" t="str">
            <v>EN CURSO</v>
          </cell>
        </row>
        <row r="5">
          <cell r="A5" t="str">
            <v>PENDIENTE</v>
          </cell>
        </row>
        <row r="6">
          <cell r="A6" t="str">
            <v>DESCARTADO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topLeftCell="A10" zoomScale="80" zoomScaleNormal="80" workbookViewId="0">
      <selection activeCell="A3" sqref="A3:E3"/>
    </sheetView>
  </sheetViews>
  <sheetFormatPr baseColWidth="10" defaultRowHeight="11.25" x14ac:dyDescent="0.15"/>
  <cols>
    <col min="1" max="1" width="12" style="9" customWidth="1"/>
    <col min="2" max="2" width="65.7109375" style="9" bestFit="1" customWidth="1"/>
    <col min="3" max="3" width="11.42578125" style="2"/>
    <col min="4" max="4" width="12" style="2" bestFit="1" customWidth="1"/>
    <col min="5" max="5" width="65.140625" style="2" customWidth="1"/>
  </cols>
  <sheetData>
    <row r="1" spans="1:5" s="2" customFormat="1" ht="12.75" x14ac:dyDescent="0.15">
      <c r="A1" s="3"/>
      <c r="B1" s="3"/>
      <c r="C1" s="3"/>
      <c r="D1" s="3"/>
      <c r="E1" s="3"/>
    </row>
    <row r="2" spans="1:5" s="2" customFormat="1" ht="12.75" x14ac:dyDescent="0.15">
      <c r="A2" s="3"/>
      <c r="B2" s="3"/>
      <c r="C2" s="3"/>
      <c r="D2" s="3"/>
      <c r="E2" s="3"/>
    </row>
    <row r="3" spans="1:5" s="2" customFormat="1" ht="73.5" customHeight="1" x14ac:dyDescent="0.15">
      <c r="A3" s="329" t="s">
        <v>2095</v>
      </c>
      <c r="B3" s="329"/>
      <c r="C3" s="329"/>
      <c r="D3" s="329"/>
      <c r="E3" s="329"/>
    </row>
    <row r="4" spans="1:5" s="2" customFormat="1" ht="30" customHeight="1" x14ac:dyDescent="0.15">
      <c r="A4" s="3"/>
      <c r="B4" s="3"/>
      <c r="C4" s="3"/>
      <c r="D4" s="3"/>
      <c r="E4" s="3"/>
    </row>
    <row r="5" spans="1:5" ht="15" customHeight="1" x14ac:dyDescent="0.15">
      <c r="A5" s="5" t="s">
        <v>107</v>
      </c>
      <c r="B5" s="5" t="s">
        <v>108</v>
      </c>
      <c r="C5" s="3"/>
      <c r="D5" s="5" t="s">
        <v>128</v>
      </c>
      <c r="E5" s="5" t="s">
        <v>129</v>
      </c>
    </row>
    <row r="6" spans="1:5" ht="15" customHeight="1" x14ac:dyDescent="0.15">
      <c r="A6" s="6" t="s">
        <v>548</v>
      </c>
      <c r="B6" s="7" t="s">
        <v>111</v>
      </c>
      <c r="C6" s="3"/>
      <c r="D6" s="6" t="s">
        <v>805</v>
      </c>
      <c r="E6" s="7" t="s">
        <v>412</v>
      </c>
    </row>
    <row r="7" spans="1:5" ht="15" customHeight="1" x14ac:dyDescent="0.15">
      <c r="A7" s="6" t="s">
        <v>549</v>
      </c>
      <c r="B7" s="7" t="s">
        <v>113</v>
      </c>
      <c r="C7" s="3"/>
      <c r="D7" s="6" t="s">
        <v>806</v>
      </c>
      <c r="E7" s="7" t="s">
        <v>413</v>
      </c>
    </row>
    <row r="8" spans="1:5" ht="15" customHeight="1" x14ac:dyDescent="0.15">
      <c r="A8" s="6" t="s">
        <v>550</v>
      </c>
      <c r="B8" s="7" t="s">
        <v>1248</v>
      </c>
      <c r="C8" s="3"/>
      <c r="D8" s="6" t="s">
        <v>807</v>
      </c>
      <c r="E8" s="7" t="s">
        <v>414</v>
      </c>
    </row>
    <row r="9" spans="1:5" ht="15" customHeight="1" x14ac:dyDescent="0.15">
      <c r="A9" s="6" t="s">
        <v>551</v>
      </c>
      <c r="B9" s="7" t="s">
        <v>112</v>
      </c>
      <c r="C9" s="3"/>
      <c r="D9" s="5" t="s">
        <v>120</v>
      </c>
      <c r="E9" s="5" t="s">
        <v>1420</v>
      </c>
    </row>
    <row r="10" spans="1:5" ht="15" customHeight="1" x14ac:dyDescent="0.15">
      <c r="A10" s="5" t="s">
        <v>114</v>
      </c>
      <c r="B10" s="5" t="s">
        <v>115</v>
      </c>
      <c r="C10" s="3"/>
      <c r="D10" s="6" t="s">
        <v>804</v>
      </c>
      <c r="E10" s="7" t="s">
        <v>410</v>
      </c>
    </row>
    <row r="11" spans="1:5" ht="15" customHeight="1" x14ac:dyDescent="0.15">
      <c r="A11" s="6" t="s">
        <v>787</v>
      </c>
      <c r="B11" s="7" t="s">
        <v>116</v>
      </c>
      <c r="C11" s="3"/>
      <c r="D11" s="6" t="s">
        <v>1406</v>
      </c>
      <c r="E11" s="7" t="s">
        <v>525</v>
      </c>
    </row>
    <row r="12" spans="1:5" ht="15" customHeight="1" x14ac:dyDescent="0.15">
      <c r="A12" s="6" t="s">
        <v>788</v>
      </c>
      <c r="B12" s="7" t="s">
        <v>117</v>
      </c>
      <c r="C12" s="3"/>
      <c r="D12" s="6" t="s">
        <v>1411</v>
      </c>
      <c r="E12" s="7" t="s">
        <v>411</v>
      </c>
    </row>
    <row r="13" spans="1:5" ht="15" customHeight="1" x14ac:dyDescent="0.15">
      <c r="A13" s="6" t="s">
        <v>789</v>
      </c>
      <c r="B13" s="7" t="s">
        <v>526</v>
      </c>
      <c r="C13" s="3"/>
      <c r="D13" s="6" t="s">
        <v>1414</v>
      </c>
      <c r="E13" s="7" t="s">
        <v>17</v>
      </c>
    </row>
    <row r="14" spans="1:5" ht="15" customHeight="1" x14ac:dyDescent="0.15">
      <c r="A14" s="6" t="s">
        <v>790</v>
      </c>
      <c r="B14" s="7" t="s">
        <v>527</v>
      </c>
      <c r="C14" s="3"/>
      <c r="D14" s="5" t="s">
        <v>1419</v>
      </c>
      <c r="E14" s="5" t="s">
        <v>124</v>
      </c>
    </row>
    <row r="15" spans="1:5" ht="15" customHeight="1" x14ac:dyDescent="0.15">
      <c r="A15" s="6" t="s">
        <v>791</v>
      </c>
      <c r="B15" s="7" t="s">
        <v>528</v>
      </c>
      <c r="C15" s="3"/>
      <c r="D15" s="6" t="s">
        <v>1285</v>
      </c>
      <c r="E15" s="7" t="s">
        <v>125</v>
      </c>
    </row>
    <row r="16" spans="1:5" ht="15" customHeight="1" x14ac:dyDescent="0.15">
      <c r="A16" s="5" t="s">
        <v>109</v>
      </c>
      <c r="B16" s="5" t="s">
        <v>110</v>
      </c>
      <c r="C16" s="3"/>
      <c r="D16" s="6" t="s">
        <v>1269</v>
      </c>
      <c r="E16" s="7" t="s">
        <v>126</v>
      </c>
    </row>
    <row r="17" spans="1:5" ht="15" customHeight="1" x14ac:dyDescent="0.15">
      <c r="A17" s="6" t="s">
        <v>792</v>
      </c>
      <c r="B17" s="7" t="s">
        <v>166</v>
      </c>
      <c r="C17" s="3"/>
      <c r="D17" s="6" t="s">
        <v>1258</v>
      </c>
      <c r="E17" s="7" t="s">
        <v>127</v>
      </c>
    </row>
    <row r="18" spans="1:5" ht="15" customHeight="1" x14ac:dyDescent="0.15">
      <c r="A18" s="6" t="s">
        <v>793</v>
      </c>
      <c r="B18" s="7" t="s">
        <v>192</v>
      </c>
      <c r="C18" s="3"/>
      <c r="D18" s="5" t="s">
        <v>122</v>
      </c>
      <c r="E18" s="5" t="s">
        <v>123</v>
      </c>
    </row>
    <row r="19" spans="1:5" ht="15" customHeight="1" x14ac:dyDescent="0.15">
      <c r="A19" s="6" t="s">
        <v>794</v>
      </c>
      <c r="B19" s="7" t="s">
        <v>529</v>
      </c>
      <c r="C19" s="3"/>
      <c r="D19" s="6" t="s">
        <v>954</v>
      </c>
      <c r="E19" s="7" t="s">
        <v>410</v>
      </c>
    </row>
    <row r="20" spans="1:5" ht="15" customHeight="1" x14ac:dyDescent="0.15">
      <c r="A20" s="6" t="s">
        <v>795</v>
      </c>
      <c r="B20" s="7" t="s">
        <v>208</v>
      </c>
      <c r="C20" s="3"/>
      <c r="D20" s="6" t="s">
        <v>963</v>
      </c>
      <c r="E20" s="7" t="s">
        <v>955</v>
      </c>
    </row>
    <row r="21" spans="1:5" ht="15" customHeight="1" x14ac:dyDescent="0.15">
      <c r="A21" s="6" t="s">
        <v>796</v>
      </c>
      <c r="B21" s="7" t="s">
        <v>530</v>
      </c>
      <c r="C21" s="3"/>
      <c r="D21" s="6" t="s">
        <v>964</v>
      </c>
      <c r="E21" s="7" t="s">
        <v>956</v>
      </c>
    </row>
    <row r="22" spans="1:5" ht="15" customHeight="1" x14ac:dyDescent="0.15">
      <c r="A22" s="6" t="s">
        <v>797</v>
      </c>
      <c r="B22" s="7" t="s">
        <v>532</v>
      </c>
      <c r="C22" s="3"/>
      <c r="D22" s="6" t="s">
        <v>965</v>
      </c>
      <c r="E22" s="7" t="s">
        <v>957</v>
      </c>
    </row>
    <row r="23" spans="1:5" ht="15" customHeight="1" x14ac:dyDescent="0.15">
      <c r="A23" s="6" t="s">
        <v>798</v>
      </c>
      <c r="B23" s="7" t="s">
        <v>227</v>
      </c>
      <c r="C23" s="3"/>
      <c r="D23" s="6" t="s">
        <v>966</v>
      </c>
      <c r="E23" s="7" t="s">
        <v>958</v>
      </c>
    </row>
    <row r="24" spans="1:5" ht="15" customHeight="1" x14ac:dyDescent="0.15">
      <c r="A24" s="5" t="s">
        <v>130</v>
      </c>
      <c r="B24" s="5" t="s">
        <v>131</v>
      </c>
      <c r="C24" s="3"/>
      <c r="D24" s="6" t="s">
        <v>967</v>
      </c>
      <c r="E24" s="7" t="s">
        <v>959</v>
      </c>
    </row>
    <row r="25" spans="1:5" ht="15" customHeight="1" x14ac:dyDescent="0.15">
      <c r="A25" s="6" t="s">
        <v>736</v>
      </c>
      <c r="B25" s="7" t="s">
        <v>345</v>
      </c>
      <c r="C25" s="3"/>
      <c r="D25" s="6" t="s">
        <v>968</v>
      </c>
      <c r="E25" s="7" t="s">
        <v>960</v>
      </c>
    </row>
    <row r="26" spans="1:5" ht="15" customHeight="1" x14ac:dyDescent="0.15">
      <c r="A26" s="6" t="s">
        <v>750</v>
      </c>
      <c r="B26" s="7" t="s">
        <v>361</v>
      </c>
      <c r="C26" s="3"/>
      <c r="D26" s="6" t="s">
        <v>969</v>
      </c>
      <c r="E26" s="7" t="s">
        <v>961</v>
      </c>
    </row>
    <row r="27" spans="1:5" ht="15" customHeight="1" x14ac:dyDescent="0.15">
      <c r="A27" s="6" t="s">
        <v>751</v>
      </c>
      <c r="B27" s="7" t="s">
        <v>380</v>
      </c>
      <c r="C27" s="3"/>
      <c r="D27" s="6" t="s">
        <v>970</v>
      </c>
      <c r="E27" s="7" t="s">
        <v>962</v>
      </c>
    </row>
    <row r="28" spans="1:5" ht="15" customHeight="1" x14ac:dyDescent="0.15">
      <c r="A28" s="6" t="s">
        <v>778</v>
      </c>
      <c r="B28" s="7" t="s">
        <v>404</v>
      </c>
      <c r="C28" s="3"/>
      <c r="D28" s="5" t="s">
        <v>782</v>
      </c>
      <c r="E28" s="5" t="s">
        <v>783</v>
      </c>
    </row>
    <row r="29" spans="1:5" ht="15" customHeight="1" x14ac:dyDescent="0.15">
      <c r="A29" s="5" t="s">
        <v>118</v>
      </c>
      <c r="B29" s="5" t="s">
        <v>119</v>
      </c>
      <c r="C29" s="3"/>
      <c r="D29" s="6" t="s">
        <v>556</v>
      </c>
      <c r="E29" s="7" t="s">
        <v>555</v>
      </c>
    </row>
    <row r="30" spans="1:5" ht="15" customHeight="1" x14ac:dyDescent="0.15">
      <c r="A30" s="6" t="s">
        <v>553</v>
      </c>
      <c r="B30" s="7" t="s">
        <v>139</v>
      </c>
      <c r="C30" s="3"/>
      <c r="D30" s="6" t="s">
        <v>808</v>
      </c>
      <c r="E30" s="7" t="s">
        <v>577</v>
      </c>
    </row>
    <row r="31" spans="1:5" ht="15" customHeight="1" x14ac:dyDescent="0.15">
      <c r="A31" s="6" t="s">
        <v>784</v>
      </c>
      <c r="B31" s="7" t="s">
        <v>140</v>
      </c>
      <c r="C31" s="3"/>
      <c r="D31" s="6" t="s">
        <v>728</v>
      </c>
      <c r="E31" s="7" t="s">
        <v>583</v>
      </c>
    </row>
    <row r="32" spans="1:5" ht="15" customHeight="1" x14ac:dyDescent="0.15">
      <c r="A32" s="6" t="s">
        <v>785</v>
      </c>
      <c r="B32" s="7" t="s">
        <v>17</v>
      </c>
      <c r="C32" s="3"/>
      <c r="D32" s="6" t="s">
        <v>729</v>
      </c>
      <c r="E32" s="7" t="s">
        <v>586</v>
      </c>
    </row>
    <row r="33" spans="1:5" ht="15" customHeight="1" x14ac:dyDescent="0.15">
      <c r="A33" s="6" t="s">
        <v>786</v>
      </c>
      <c r="B33" s="7" t="s">
        <v>159</v>
      </c>
      <c r="C33" s="3"/>
      <c r="D33" s="6" t="s">
        <v>730</v>
      </c>
      <c r="E33" s="7" t="s">
        <v>388</v>
      </c>
    </row>
    <row r="34" spans="1:5" ht="15" customHeight="1" x14ac:dyDescent="0.15">
      <c r="A34" s="5" t="s">
        <v>132</v>
      </c>
      <c r="B34" s="5" t="s">
        <v>133</v>
      </c>
      <c r="C34" s="3"/>
      <c r="D34" s="6" t="s">
        <v>731</v>
      </c>
      <c r="E34" s="7" t="s">
        <v>621</v>
      </c>
    </row>
    <row r="35" spans="1:5" ht="15" customHeight="1" x14ac:dyDescent="0.15">
      <c r="A35" s="20" t="s">
        <v>415</v>
      </c>
      <c r="B35" s="21" t="s">
        <v>6</v>
      </c>
      <c r="C35" s="3"/>
      <c r="D35" s="6" t="s">
        <v>732</v>
      </c>
      <c r="E35" s="7" t="s">
        <v>635</v>
      </c>
    </row>
    <row r="36" spans="1:5" ht="15" customHeight="1" x14ac:dyDescent="0.15">
      <c r="A36" s="20" t="s">
        <v>432</v>
      </c>
      <c r="B36" s="21" t="s">
        <v>5</v>
      </c>
      <c r="C36" s="3"/>
      <c r="D36" s="6" t="s">
        <v>733</v>
      </c>
      <c r="E36" s="7" t="s">
        <v>644</v>
      </c>
    </row>
    <row r="37" spans="1:5" ht="15" customHeight="1" x14ac:dyDescent="0.15">
      <c r="A37" s="20" t="s">
        <v>440</v>
      </c>
      <c r="B37" s="21" t="s">
        <v>11</v>
      </c>
      <c r="C37" s="3"/>
      <c r="D37" s="6" t="s">
        <v>734</v>
      </c>
      <c r="E37" s="7" t="s">
        <v>649</v>
      </c>
    </row>
    <row r="38" spans="1:5" ht="15" customHeight="1" x14ac:dyDescent="0.15">
      <c r="A38" s="20" t="s">
        <v>450</v>
      </c>
      <c r="B38" s="21" t="s">
        <v>15</v>
      </c>
      <c r="C38" s="3"/>
      <c r="D38" s="6" t="s">
        <v>735</v>
      </c>
      <c r="E38" s="7" t="s">
        <v>666</v>
      </c>
    </row>
    <row r="39" spans="1:5" ht="15" customHeight="1" x14ac:dyDescent="0.15">
      <c r="A39" s="20" t="s">
        <v>456</v>
      </c>
      <c r="B39" s="21" t="s">
        <v>13</v>
      </c>
      <c r="C39" s="3"/>
      <c r="D39" s="5" t="s">
        <v>1534</v>
      </c>
      <c r="E39" s="5" t="s">
        <v>1533</v>
      </c>
    </row>
    <row r="40" spans="1:5" ht="15" customHeight="1" x14ac:dyDescent="0.15">
      <c r="A40" s="20" t="s">
        <v>465</v>
      </c>
      <c r="B40" s="21" t="s">
        <v>17</v>
      </c>
      <c r="C40" s="8"/>
      <c r="D40" s="6" t="s">
        <v>1536</v>
      </c>
      <c r="E40" s="7" t="s">
        <v>1535</v>
      </c>
    </row>
    <row r="41" spans="1:5" ht="15" customHeight="1" x14ac:dyDescent="0.15">
      <c r="A41" s="5" t="s">
        <v>531</v>
      </c>
      <c r="B41" s="5" t="s">
        <v>121</v>
      </c>
      <c r="C41" s="8"/>
      <c r="D41" s="6" t="s">
        <v>1537</v>
      </c>
      <c r="E41" s="7" t="s">
        <v>1503</v>
      </c>
    </row>
    <row r="42" spans="1:5" ht="15" customHeight="1" x14ac:dyDescent="0.15">
      <c r="A42" s="6" t="s">
        <v>799</v>
      </c>
      <c r="B42" s="7" t="s">
        <v>308</v>
      </c>
      <c r="C42" s="8"/>
      <c r="D42" s="6" t="s">
        <v>1538</v>
      </c>
      <c r="E42" s="7" t="s">
        <v>1517</v>
      </c>
    </row>
    <row r="43" spans="1:5" ht="15" customHeight="1" x14ac:dyDescent="0.15">
      <c r="A43" s="6" t="s">
        <v>800</v>
      </c>
      <c r="B43" s="7" t="s">
        <v>317</v>
      </c>
      <c r="C43" s="3"/>
      <c r="D43" s="4"/>
      <c r="E43" s="4"/>
    </row>
    <row r="44" spans="1:5" ht="15" customHeight="1" x14ac:dyDescent="0.15">
      <c r="A44" s="6" t="s">
        <v>801</v>
      </c>
      <c r="B44" s="7" t="s">
        <v>328</v>
      </c>
      <c r="C44" s="3"/>
      <c r="D44" s="4"/>
      <c r="E44" s="4"/>
    </row>
    <row r="45" spans="1:5" ht="15" customHeight="1" x14ac:dyDescent="0.15">
      <c r="A45" s="6" t="s">
        <v>802</v>
      </c>
      <c r="B45" s="7" t="s">
        <v>332</v>
      </c>
      <c r="C45" s="3"/>
      <c r="D45" s="4"/>
      <c r="E45" s="4"/>
    </row>
    <row r="46" spans="1:5" ht="15" customHeight="1" x14ac:dyDescent="0.15">
      <c r="A46" s="6" t="s">
        <v>803</v>
      </c>
      <c r="B46" s="7" t="s">
        <v>17</v>
      </c>
      <c r="C46" s="8"/>
      <c r="D46" s="4"/>
      <c r="E46" s="4"/>
    </row>
  </sheetData>
  <mergeCells count="1">
    <mergeCell ref="A3:E3"/>
  </mergeCells>
  <hyperlinks>
    <hyperlink ref="B5" location="'EO- Estructura Organizativa'!A1" display="Estructuras Organizativas"/>
    <hyperlink ref="B10" location="'GF- Admin. y Gestión Financiera'!A1" display="Administración y Gestión Financiera"/>
    <hyperlink ref="B16" location="'GFI- Gestión Fiscal'!A1" display="Gestión Fiscal"/>
    <hyperlink ref="B24" location="'GT- Gestion de terceros'!A1" display="Gestión de Terceros y Cuentas a Pagar"/>
    <hyperlink ref="B29" location="'AY- Ayuntamientos'!A1" display="Asignación Ayuntamientos"/>
    <hyperlink ref="B34" location="'GAF- Gestión de Activos Fijos'!A1" display="Gestión de Activos Fijos"/>
    <hyperlink ref="E18" location="'IF- Inversiones Financieras'!A1" display="Inversiones Financieras"/>
    <hyperlink ref="E28" location="'CA- Compras y Adjudicaciones'!A1" display="Compras y Adjudicaciones"/>
    <hyperlink ref="E14" location="'GPS- Gestión Proyectos'!A1" display="Gestión de Proyectos"/>
    <hyperlink ref="E9" location="'GA- Gestión Analitica'!A1" display="Gestión Analítica"/>
    <hyperlink ref="E5" location="'GP- Gestión de Presupuestos'!A1" display="Gestión de Presupuestos"/>
    <hyperlink ref="B41" location="'GTA- Clientes y Tasas'!A1" display="Clientes y Tasas"/>
    <hyperlink ref="E40" location="'AS1- Arquitectura Desarrollo'!A1" display="Requerimientos de Arquitectura de Desarrollo"/>
    <hyperlink ref="E41" location="'AS2- Document.  Implementación'!A1" display="Requerimientos Implementación - Documentación"/>
    <hyperlink ref="E42" location="'AS3- Business Intelligence'!A1" display="Requerimientos BI - Business Intelligence"/>
    <hyperlink ref="E39" location="'AS1- Arquitectura Desarrollo'!A1" display="Arquitectura y Seguridad"/>
  </hyperlinks>
  <pageMargins left="0.70866141732283472" right="0.70866141732283472" top="0.35433070866141736" bottom="0.35433070866141736"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zoomScale="80" zoomScaleNormal="80" workbookViewId="0">
      <selection activeCell="I22" sqref="I22"/>
    </sheetView>
  </sheetViews>
  <sheetFormatPr baseColWidth="10" defaultColWidth="9.140625" defaultRowHeight="11.25" x14ac:dyDescent="0.15"/>
  <cols>
    <col min="1" max="1" width="123.7109375" customWidth="1"/>
  </cols>
  <sheetData>
    <row r="1" spans="1:1" ht="12.75" customHeight="1" thickBot="1" x14ac:dyDescent="0.2">
      <c r="A1" s="4"/>
    </row>
    <row r="2" spans="1:1" s="16" customFormat="1" ht="49.5" customHeight="1" thickBot="1" x14ac:dyDescent="0.45">
      <c r="A2" s="17" t="s">
        <v>473</v>
      </c>
    </row>
    <row r="3" spans="1:1" s="16" customFormat="1" ht="11.25" customHeight="1" x14ac:dyDescent="0.4"/>
    <row r="4" spans="1:1" s="16" customFormat="1" ht="11.25" customHeight="1" x14ac:dyDescent="0.4"/>
    <row r="5" spans="1:1" s="16" customFormat="1" ht="26.25" x14ac:dyDescent="0.4"/>
    <row r="6" spans="1:1" s="16" customFormat="1" ht="26.25" x14ac:dyDescent="0.4">
      <c r="A6" s="318" t="s">
        <v>2105</v>
      </c>
    </row>
    <row r="7" spans="1:1" ht="15" x14ac:dyDescent="0.25">
      <c r="A7" s="10"/>
    </row>
    <row r="8" spans="1:1" ht="15" x14ac:dyDescent="0.25">
      <c r="A8" s="11" t="s">
        <v>470</v>
      </c>
    </row>
    <row r="9" spans="1:1" ht="18.75" customHeight="1" x14ac:dyDescent="0.25">
      <c r="A9" s="11" t="s">
        <v>477</v>
      </c>
    </row>
    <row r="10" spans="1:1" ht="15.75" customHeight="1" x14ac:dyDescent="0.25">
      <c r="A10" s="11" t="s">
        <v>2102</v>
      </c>
    </row>
    <row r="11" spans="1:1" ht="15" x14ac:dyDescent="0.25">
      <c r="A11" s="18" t="s">
        <v>471</v>
      </c>
    </row>
    <row r="12" spans="1:1" ht="14.25" x14ac:dyDescent="0.15">
      <c r="A12" s="22" t="s">
        <v>2106</v>
      </c>
    </row>
    <row r="13" spans="1:1" ht="36.75" customHeight="1" x14ac:dyDescent="0.25">
      <c r="A13" s="13" t="s">
        <v>472</v>
      </c>
    </row>
    <row r="14" spans="1:1" ht="14.25" x14ac:dyDescent="0.15">
      <c r="A14" s="22" t="s">
        <v>2107</v>
      </c>
    </row>
    <row r="15" spans="1:1" ht="42.75" x14ac:dyDescent="0.15">
      <c r="A15" s="23" t="s">
        <v>21</v>
      </c>
    </row>
    <row r="16" spans="1:1" ht="30" customHeight="1" x14ac:dyDescent="0.25">
      <c r="A16" s="13" t="s">
        <v>2099</v>
      </c>
    </row>
    <row r="17" spans="1:1" ht="54" customHeight="1" x14ac:dyDescent="0.15">
      <c r="A17" s="15" t="s">
        <v>2109</v>
      </c>
    </row>
    <row r="18" spans="1:1" ht="15" x14ac:dyDescent="0.25">
      <c r="A18" s="13" t="s">
        <v>476</v>
      </c>
    </row>
    <row r="19" spans="1:1" ht="99.75" x14ac:dyDescent="0.15">
      <c r="A19" s="15" t="s">
        <v>2110</v>
      </c>
    </row>
    <row r="20" spans="1:1" ht="15" x14ac:dyDescent="0.25">
      <c r="A20" s="13" t="s">
        <v>474</v>
      </c>
    </row>
    <row r="21" spans="1:1" ht="14.25" x14ac:dyDescent="0.15">
      <c r="A21" s="15" t="s">
        <v>1772</v>
      </c>
    </row>
    <row r="22" spans="1:1" ht="14.25" x14ac:dyDescent="0.2">
      <c r="A22" s="12"/>
    </row>
    <row r="23" spans="1:1" ht="28.5" x14ac:dyDescent="0.15">
      <c r="A23" s="14" t="s">
        <v>134</v>
      </c>
    </row>
    <row r="24" spans="1:1" ht="15" x14ac:dyDescent="0.25">
      <c r="A24" s="19" t="s">
        <v>475</v>
      </c>
    </row>
    <row r="25" spans="1:1" ht="30.75" customHeight="1" x14ac:dyDescent="0.15">
      <c r="A25" s="22" t="s">
        <v>2111</v>
      </c>
    </row>
    <row r="26" spans="1:1" ht="26.25" customHeight="1" x14ac:dyDescent="0.15">
      <c r="A26" s="4"/>
    </row>
    <row r="27" spans="1:1" ht="36.75" customHeight="1" x14ac:dyDescent="0.25">
      <c r="A27" s="319" t="s">
        <v>2112</v>
      </c>
    </row>
    <row r="28" spans="1:1" ht="42.75" x14ac:dyDescent="0.15">
      <c r="A28" s="22" t="s">
        <v>2101</v>
      </c>
    </row>
    <row r="29" spans="1:1" ht="14.25" x14ac:dyDescent="0.15">
      <c r="A29" s="24"/>
    </row>
    <row r="30" spans="1:1" ht="49.5" customHeight="1" x14ac:dyDescent="0.25">
      <c r="A30" s="13" t="s">
        <v>2114</v>
      </c>
    </row>
    <row r="31" spans="1:1" ht="44.25" x14ac:dyDescent="0.15">
      <c r="A31" s="14" t="s">
        <v>2113</v>
      </c>
    </row>
    <row r="32" spans="1:1" ht="27" customHeight="1" x14ac:dyDescent="0.4">
      <c r="A32" s="16"/>
    </row>
    <row r="33" spans="1:1" ht="32.25" customHeight="1" x14ac:dyDescent="0.25">
      <c r="A33" s="13" t="s">
        <v>1774</v>
      </c>
    </row>
    <row r="34" spans="1:1" ht="50.25" customHeight="1" x14ac:dyDescent="0.15">
      <c r="A34" s="14" t="s">
        <v>2116</v>
      </c>
    </row>
    <row r="35" spans="1:1" ht="27" customHeight="1" x14ac:dyDescent="0.25">
      <c r="A35" s="13" t="s">
        <v>1773</v>
      </c>
    </row>
    <row r="36" spans="1:1" ht="107.25" customHeight="1" x14ac:dyDescent="0.15">
      <c r="A36" s="14" t="s">
        <v>2108</v>
      </c>
    </row>
    <row r="37" spans="1:1" ht="36.75" customHeight="1" x14ac:dyDescent="0.15"/>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zoomScaleNormal="100" workbookViewId="0">
      <pane xSplit="4" ySplit="9" topLeftCell="E10" activePane="bottomRight" state="frozen"/>
      <selection pane="topRight" activeCell="E1" sqref="E1"/>
      <selection pane="bottomLeft" activeCell="A10" sqref="A10"/>
      <selection pane="bottomRight" activeCell="B10" sqref="B10:D27"/>
    </sheetView>
  </sheetViews>
  <sheetFormatPr baseColWidth="10" defaultRowHeight="23.25" customHeight="1" outlineLevelCol="1" x14ac:dyDescent="0.15"/>
  <cols>
    <col min="1" max="1" width="2.85546875" style="94" customWidth="1"/>
    <col min="2" max="2" width="55.7109375" style="109" customWidth="1"/>
    <col min="3" max="3" width="9.7109375" style="53" customWidth="1"/>
    <col min="4" max="4" width="62.7109375" style="109" customWidth="1"/>
    <col min="5" max="5" width="1.7109375" style="110" customWidth="1"/>
    <col min="6" max="6" width="15.7109375" style="111" customWidth="1" outlineLevel="1"/>
    <col min="7" max="7" width="10.7109375" style="111" customWidth="1" outlineLevel="1"/>
    <col min="8" max="8" width="16.7109375" style="54" customWidth="1" outlineLevel="1"/>
    <col min="9" max="9" width="7.7109375" style="54" customWidth="1" outlineLevel="1"/>
    <col min="10" max="10" width="12.7109375" style="111" customWidth="1" outlineLevel="1"/>
    <col min="11" max="11" width="3.7109375" style="110" customWidth="1"/>
    <col min="12" max="12" width="9.7109375" style="54" customWidth="1" outlineLevel="1"/>
    <col min="13" max="13" width="15.7109375" style="54" customWidth="1" outlineLevel="1"/>
    <col min="14" max="16384" width="11.42578125" style="94"/>
  </cols>
  <sheetData>
    <row r="1" spans="1:13" ht="23.25" customHeight="1" x14ac:dyDescent="0.15">
      <c r="A1" s="90"/>
      <c r="B1" s="91"/>
      <c r="C1" s="29"/>
      <c r="D1" s="91"/>
      <c r="E1" s="92"/>
      <c r="F1" s="93"/>
      <c r="G1" s="93"/>
      <c r="H1" s="31"/>
      <c r="I1" s="31"/>
      <c r="J1" s="93"/>
      <c r="K1" s="92"/>
      <c r="L1" s="31"/>
      <c r="M1" s="31"/>
    </row>
    <row r="2" spans="1:13" ht="23.25" customHeight="1" x14ac:dyDescent="0.15">
      <c r="A2" s="90"/>
      <c r="B2" s="91"/>
      <c r="C2" s="29"/>
      <c r="D2" s="332" t="s">
        <v>2103</v>
      </c>
      <c r="E2" s="333"/>
      <c r="F2" s="333"/>
      <c r="G2" s="333"/>
      <c r="H2" s="333"/>
      <c r="I2" s="333"/>
      <c r="J2" s="333"/>
      <c r="K2" s="333"/>
      <c r="L2" s="333"/>
      <c r="M2" s="333"/>
    </row>
    <row r="3" spans="1:13" ht="31.5" customHeight="1" x14ac:dyDescent="0.15">
      <c r="A3" s="90"/>
      <c r="B3" s="91"/>
      <c r="C3" s="29"/>
      <c r="D3" s="334"/>
      <c r="E3" s="333"/>
      <c r="F3" s="333"/>
      <c r="G3" s="333"/>
      <c r="H3" s="333"/>
      <c r="I3" s="333"/>
      <c r="J3" s="333"/>
      <c r="K3" s="333"/>
      <c r="L3" s="333"/>
      <c r="M3" s="333"/>
    </row>
    <row r="4" spans="1:13" ht="23.25" customHeight="1" x14ac:dyDescent="0.15">
      <c r="A4" s="90"/>
      <c r="B4" s="91"/>
      <c r="C4" s="29"/>
      <c r="D4" s="91"/>
      <c r="E4" s="92"/>
      <c r="F4" s="93"/>
      <c r="G4" s="93"/>
      <c r="H4" s="31"/>
      <c r="I4" s="31"/>
      <c r="J4" s="93"/>
      <c r="K4" s="92"/>
      <c r="L4" s="31"/>
      <c r="M4" s="31"/>
    </row>
    <row r="5" spans="1:13" ht="23.25" customHeight="1" x14ac:dyDescent="0.15">
      <c r="A5" s="90"/>
      <c r="B5" s="91"/>
      <c r="C5" s="29"/>
      <c r="D5" s="91"/>
      <c r="E5" s="92"/>
      <c r="F5" s="335" t="s">
        <v>26</v>
      </c>
      <c r="G5" s="335"/>
      <c r="H5" s="335"/>
      <c r="I5" s="335"/>
      <c r="J5" s="335"/>
      <c r="K5" s="92"/>
      <c r="L5" s="335" t="s">
        <v>27</v>
      </c>
      <c r="M5" s="335"/>
    </row>
    <row r="6" spans="1:13" ht="23.25" customHeight="1" x14ac:dyDescent="0.15">
      <c r="A6" s="90"/>
      <c r="B6" s="91"/>
      <c r="C6" s="29"/>
      <c r="D6" s="91"/>
      <c r="E6" s="92"/>
      <c r="F6" s="93"/>
      <c r="G6" s="93"/>
      <c r="H6" s="31"/>
      <c r="I6" s="31"/>
      <c r="J6" s="93"/>
      <c r="K6" s="92"/>
      <c r="L6" s="31"/>
      <c r="M6" s="31"/>
    </row>
    <row r="7" spans="1:13" ht="39" customHeight="1" x14ac:dyDescent="0.15">
      <c r="A7" s="90"/>
      <c r="B7" s="95" t="s">
        <v>1</v>
      </c>
      <c r="C7" s="336" t="s">
        <v>2</v>
      </c>
      <c r="D7" s="337"/>
      <c r="E7" s="92"/>
      <c r="F7" s="96" t="s">
        <v>22</v>
      </c>
      <c r="G7" s="336" t="s">
        <v>23</v>
      </c>
      <c r="H7" s="338"/>
      <c r="I7" s="338"/>
      <c r="J7" s="97" t="s">
        <v>25</v>
      </c>
      <c r="K7" s="92"/>
      <c r="L7" s="330" t="s">
        <v>44</v>
      </c>
      <c r="M7" s="331"/>
    </row>
    <row r="8" spans="1:13" ht="48" customHeight="1" x14ac:dyDescent="0.15">
      <c r="A8" s="90"/>
      <c r="B8" s="98" t="s">
        <v>135</v>
      </c>
      <c r="C8" s="36" t="s">
        <v>0</v>
      </c>
      <c r="D8" s="99" t="s">
        <v>3</v>
      </c>
      <c r="E8" s="92"/>
      <c r="F8" s="33" t="s">
        <v>21</v>
      </c>
      <c r="G8" s="99" t="s">
        <v>1774</v>
      </c>
      <c r="H8" s="32" t="s">
        <v>1775</v>
      </c>
      <c r="I8" s="32" t="s">
        <v>1776</v>
      </c>
      <c r="J8" s="99" t="s">
        <v>1774</v>
      </c>
      <c r="K8" s="92"/>
      <c r="L8" s="32" t="s">
        <v>1774</v>
      </c>
      <c r="M8" s="32" t="s">
        <v>43</v>
      </c>
    </row>
    <row r="9" spans="1:13" ht="22.5" x14ac:dyDescent="0.2">
      <c r="A9" s="90"/>
      <c r="B9" s="100" t="s">
        <v>300</v>
      </c>
      <c r="C9" s="38"/>
      <c r="D9" s="100"/>
      <c r="E9" s="92"/>
      <c r="F9" s="101"/>
      <c r="G9" s="101"/>
      <c r="H9" s="39"/>
      <c r="I9" s="39"/>
      <c r="J9" s="101"/>
      <c r="K9" s="92"/>
      <c r="L9" s="39"/>
      <c r="M9" s="39" t="s">
        <v>48</v>
      </c>
    </row>
    <row r="10" spans="1:13" ht="15" x14ac:dyDescent="0.25">
      <c r="A10" s="90"/>
      <c r="B10" s="102" t="s">
        <v>111</v>
      </c>
      <c r="C10" s="41" t="s">
        <v>548</v>
      </c>
      <c r="D10" s="103"/>
      <c r="E10" s="92"/>
      <c r="F10" s="104"/>
      <c r="G10" s="104"/>
      <c r="H10" s="42"/>
      <c r="I10" s="42"/>
      <c r="J10" s="104"/>
      <c r="K10" s="92"/>
      <c r="L10" s="42"/>
      <c r="M10" s="42"/>
    </row>
    <row r="11" spans="1:13" s="127" customFormat="1" ht="12" x14ac:dyDescent="0.15">
      <c r="A11" s="105"/>
      <c r="B11" s="122" t="s">
        <v>490</v>
      </c>
      <c r="C11" s="67" t="s">
        <v>544</v>
      </c>
      <c r="D11" s="123" t="s">
        <v>491</v>
      </c>
      <c r="E11" s="106"/>
      <c r="F11" s="124">
        <v>3</v>
      </c>
      <c r="G11" s="125"/>
      <c r="H11" s="112"/>
      <c r="I11" s="71"/>
      <c r="J11" s="126"/>
      <c r="K11" s="106"/>
      <c r="L11" s="74"/>
      <c r="M11" s="74"/>
    </row>
    <row r="12" spans="1:13" s="127" customFormat="1" ht="12" x14ac:dyDescent="0.15">
      <c r="A12" s="105"/>
      <c r="B12" s="122" t="s">
        <v>492</v>
      </c>
      <c r="C12" s="67" t="s">
        <v>545</v>
      </c>
      <c r="D12" s="123" t="s">
        <v>493</v>
      </c>
      <c r="E12" s="106"/>
      <c r="F12" s="124">
        <v>3</v>
      </c>
      <c r="G12" s="125"/>
      <c r="H12" s="112"/>
      <c r="I12" s="71"/>
      <c r="J12" s="126"/>
      <c r="K12" s="106"/>
      <c r="L12" s="74"/>
      <c r="M12" s="74"/>
    </row>
    <row r="13" spans="1:13" s="127" customFormat="1" ht="12" x14ac:dyDescent="0.15">
      <c r="A13" s="105"/>
      <c r="B13" s="122" t="s">
        <v>494</v>
      </c>
      <c r="C13" s="67" t="s">
        <v>546</v>
      </c>
      <c r="D13" s="123" t="s">
        <v>495</v>
      </c>
      <c r="E13" s="106"/>
      <c r="F13" s="124">
        <v>3</v>
      </c>
      <c r="G13" s="125"/>
      <c r="H13" s="112"/>
      <c r="I13" s="71"/>
      <c r="J13" s="126"/>
      <c r="K13" s="106"/>
      <c r="L13" s="74"/>
      <c r="M13" s="74"/>
    </row>
    <row r="14" spans="1:13" s="127" customFormat="1" ht="12" x14ac:dyDescent="0.15">
      <c r="A14" s="105"/>
      <c r="B14" s="122" t="s">
        <v>496</v>
      </c>
      <c r="C14" s="67" t="s">
        <v>547</v>
      </c>
      <c r="D14" s="123" t="s">
        <v>497</v>
      </c>
      <c r="E14" s="106"/>
      <c r="F14" s="124">
        <v>3</v>
      </c>
      <c r="G14" s="125"/>
      <c r="H14" s="112"/>
      <c r="I14" s="71"/>
      <c r="J14" s="126"/>
      <c r="K14" s="106"/>
      <c r="L14" s="74"/>
      <c r="M14" s="74"/>
    </row>
    <row r="15" spans="1:13" ht="12" x14ac:dyDescent="0.2">
      <c r="A15" s="90"/>
      <c r="B15" s="128" t="s">
        <v>113</v>
      </c>
      <c r="C15" s="41" t="s">
        <v>549</v>
      </c>
      <c r="D15" s="129"/>
      <c r="E15" s="92"/>
      <c r="F15" s="130"/>
      <c r="G15" s="130"/>
      <c r="H15" s="114"/>
      <c r="I15" s="43"/>
      <c r="J15" s="130"/>
      <c r="K15" s="92"/>
      <c r="L15" s="45"/>
      <c r="M15" s="45"/>
    </row>
    <row r="16" spans="1:13" s="127" customFormat="1" ht="12" x14ac:dyDescent="0.15">
      <c r="A16" s="105"/>
      <c r="B16" s="131" t="s">
        <v>113</v>
      </c>
      <c r="C16" s="67" t="s">
        <v>809</v>
      </c>
      <c r="D16" s="123" t="s">
        <v>498</v>
      </c>
      <c r="E16" s="106"/>
      <c r="F16" s="124">
        <v>3</v>
      </c>
      <c r="G16" s="125"/>
      <c r="H16" s="116"/>
      <c r="I16" s="71"/>
      <c r="J16" s="126"/>
      <c r="K16" s="106"/>
      <c r="L16" s="74"/>
      <c r="M16" s="74"/>
    </row>
    <row r="17" spans="1:13" s="127" customFormat="1" ht="12" x14ac:dyDescent="0.2">
      <c r="A17" s="105"/>
      <c r="B17" s="132" t="s">
        <v>499</v>
      </c>
      <c r="C17" s="117" t="s">
        <v>550</v>
      </c>
      <c r="D17" s="133"/>
      <c r="E17" s="106"/>
      <c r="F17" s="134"/>
      <c r="G17" s="134"/>
      <c r="H17" s="120"/>
      <c r="I17" s="119"/>
      <c r="J17" s="134"/>
      <c r="K17" s="106"/>
      <c r="L17" s="121"/>
      <c r="M17" s="121"/>
    </row>
    <row r="18" spans="1:13" s="127" customFormat="1" ht="24" x14ac:dyDescent="0.15">
      <c r="A18" s="105"/>
      <c r="B18" s="122" t="s">
        <v>301</v>
      </c>
      <c r="C18" s="67" t="s">
        <v>810</v>
      </c>
      <c r="D18" s="123" t="s">
        <v>500</v>
      </c>
      <c r="E18" s="106"/>
      <c r="F18" s="124">
        <v>3</v>
      </c>
      <c r="G18" s="125"/>
      <c r="H18" s="116"/>
      <c r="I18" s="71"/>
      <c r="J18" s="126"/>
      <c r="K18" s="106"/>
      <c r="L18" s="74"/>
      <c r="M18" s="74"/>
    </row>
    <row r="19" spans="1:13" s="127" customFormat="1" ht="12" x14ac:dyDescent="0.2">
      <c r="A19" s="105"/>
      <c r="B19" s="132" t="s">
        <v>112</v>
      </c>
      <c r="C19" s="117" t="s">
        <v>551</v>
      </c>
      <c r="D19" s="133"/>
      <c r="E19" s="106"/>
      <c r="F19" s="134"/>
      <c r="G19" s="134"/>
      <c r="H19" s="120"/>
      <c r="I19" s="119"/>
      <c r="J19" s="134"/>
      <c r="K19" s="106"/>
      <c r="L19" s="121"/>
      <c r="M19" s="121"/>
    </row>
    <row r="20" spans="1:13" s="127" customFormat="1" ht="12" x14ac:dyDescent="0.15">
      <c r="A20" s="105"/>
      <c r="B20" s="131" t="s">
        <v>302</v>
      </c>
      <c r="C20" s="67" t="s">
        <v>811</v>
      </c>
      <c r="D20" s="123" t="s">
        <v>501</v>
      </c>
      <c r="E20" s="106"/>
      <c r="F20" s="124">
        <v>3</v>
      </c>
      <c r="G20" s="125"/>
      <c r="H20" s="112"/>
      <c r="I20" s="71"/>
      <c r="J20" s="126"/>
      <c r="K20" s="106"/>
      <c r="L20" s="74"/>
      <c r="M20" s="74"/>
    </row>
    <row r="21" spans="1:13" s="127" customFormat="1" ht="12" x14ac:dyDescent="0.15">
      <c r="A21" s="105"/>
      <c r="B21" s="131" t="s">
        <v>1542</v>
      </c>
      <c r="C21" s="67" t="s">
        <v>812</v>
      </c>
      <c r="D21" s="123" t="s">
        <v>501</v>
      </c>
      <c r="E21" s="106"/>
      <c r="F21" s="124">
        <v>3</v>
      </c>
      <c r="G21" s="125"/>
      <c r="H21" s="112"/>
      <c r="I21" s="71"/>
      <c r="J21" s="126"/>
      <c r="K21" s="106"/>
      <c r="L21" s="74"/>
      <c r="M21" s="74"/>
    </row>
    <row r="22" spans="1:13" s="127" customFormat="1" ht="12" x14ac:dyDescent="0.15">
      <c r="A22" s="105"/>
      <c r="B22" s="131" t="s">
        <v>303</v>
      </c>
      <c r="C22" s="67" t="s">
        <v>813</v>
      </c>
      <c r="D22" s="123" t="s">
        <v>503</v>
      </c>
      <c r="E22" s="106"/>
      <c r="F22" s="124">
        <v>3</v>
      </c>
      <c r="G22" s="125"/>
      <c r="H22" s="112"/>
      <c r="I22" s="71"/>
      <c r="J22" s="126"/>
      <c r="K22" s="106"/>
      <c r="L22" s="74"/>
      <c r="M22" s="74"/>
    </row>
    <row r="23" spans="1:13" s="127" customFormat="1" ht="12" x14ac:dyDescent="0.2">
      <c r="A23" s="105"/>
      <c r="B23" s="131" t="s">
        <v>304</v>
      </c>
      <c r="C23" s="67" t="s">
        <v>814</v>
      </c>
      <c r="D23" s="135" t="s">
        <v>504</v>
      </c>
      <c r="E23" s="106"/>
      <c r="F23" s="124">
        <v>3</v>
      </c>
      <c r="G23" s="125"/>
      <c r="H23" s="112"/>
      <c r="I23" s="71"/>
      <c r="J23" s="126"/>
      <c r="K23" s="106"/>
      <c r="L23" s="74"/>
      <c r="M23" s="74"/>
    </row>
    <row r="24" spans="1:13" s="127" customFormat="1" ht="12" x14ac:dyDescent="0.2">
      <c r="A24" s="105"/>
      <c r="B24" s="131" t="s">
        <v>1543</v>
      </c>
      <c r="C24" s="67" t="s">
        <v>815</v>
      </c>
      <c r="D24" s="135" t="s">
        <v>505</v>
      </c>
      <c r="E24" s="106"/>
      <c r="F24" s="124">
        <v>3</v>
      </c>
      <c r="G24" s="125"/>
      <c r="H24" s="112"/>
      <c r="I24" s="71"/>
      <c r="J24" s="126"/>
      <c r="K24" s="106"/>
      <c r="L24" s="74"/>
      <c r="M24" s="74"/>
    </row>
    <row r="25" spans="1:13" s="127" customFormat="1" ht="12" x14ac:dyDescent="0.2">
      <c r="A25" s="105"/>
      <c r="B25" s="131" t="s">
        <v>305</v>
      </c>
      <c r="C25" s="67" t="s">
        <v>816</v>
      </c>
      <c r="D25" s="135" t="s">
        <v>506</v>
      </c>
      <c r="E25" s="106"/>
      <c r="F25" s="124">
        <v>3</v>
      </c>
      <c r="G25" s="125"/>
      <c r="H25" s="112"/>
      <c r="I25" s="71"/>
      <c r="J25" s="126"/>
      <c r="K25" s="106"/>
      <c r="L25" s="74"/>
      <c r="M25" s="74"/>
    </row>
    <row r="26" spans="1:13" s="127" customFormat="1" ht="12" x14ac:dyDescent="0.2">
      <c r="A26" s="105"/>
      <c r="B26" s="131" t="s">
        <v>306</v>
      </c>
      <c r="C26" s="67" t="s">
        <v>817</v>
      </c>
      <c r="D26" s="135" t="s">
        <v>507</v>
      </c>
      <c r="E26" s="106"/>
      <c r="F26" s="124">
        <v>3</v>
      </c>
      <c r="G26" s="125"/>
      <c r="H26" s="112"/>
      <c r="I26" s="71"/>
      <c r="J26" s="126"/>
      <c r="K26" s="106"/>
      <c r="L26" s="74"/>
      <c r="M26" s="74"/>
    </row>
    <row r="27" spans="1:13" s="127" customFormat="1" ht="24" x14ac:dyDescent="0.2">
      <c r="A27" s="105"/>
      <c r="B27" s="131" t="s">
        <v>502</v>
      </c>
      <c r="C27" s="67" t="s">
        <v>818</v>
      </c>
      <c r="D27" s="135" t="s">
        <v>508</v>
      </c>
      <c r="E27" s="106"/>
      <c r="F27" s="124">
        <v>3</v>
      </c>
      <c r="G27" s="125"/>
      <c r="H27" s="112"/>
      <c r="I27" s="71"/>
      <c r="J27" s="126"/>
      <c r="K27" s="106"/>
      <c r="L27" s="74"/>
      <c r="M27" s="74"/>
    </row>
    <row r="28" spans="1:13" ht="23.25" customHeight="1" x14ac:dyDescent="0.15">
      <c r="A28" s="26"/>
      <c r="B28" s="26"/>
      <c r="C28" s="26"/>
      <c r="D28" s="26"/>
      <c r="E28" s="90"/>
      <c r="F28" s="90"/>
      <c r="G28" s="90"/>
      <c r="H28" s="26"/>
      <c r="I28" s="26"/>
      <c r="J28" s="90"/>
      <c r="K28" s="90"/>
      <c r="L28" s="26"/>
      <c r="M28" s="26"/>
    </row>
    <row r="29" spans="1:13" ht="23.25" customHeight="1" x14ac:dyDescent="0.15">
      <c r="A29" s="26"/>
      <c r="B29" s="26"/>
      <c r="C29" s="26"/>
      <c r="D29" s="26"/>
      <c r="E29" s="90"/>
      <c r="F29" s="107" t="s">
        <v>24</v>
      </c>
      <c r="G29" s="107"/>
      <c r="H29" s="48"/>
      <c r="I29" s="48"/>
      <c r="J29" s="108"/>
      <c r="K29" s="92"/>
      <c r="L29" s="50"/>
      <c r="M29" s="50"/>
    </row>
    <row r="30" spans="1:13" ht="23.25" customHeight="1" x14ac:dyDescent="0.15">
      <c r="A30" s="90"/>
      <c r="B30" s="90"/>
      <c r="C30" s="26"/>
      <c r="D30" s="90"/>
      <c r="E30" s="90"/>
      <c r="F30" s="90"/>
      <c r="G30" s="90"/>
      <c r="H30" s="26"/>
      <c r="I30" s="26"/>
      <c r="J30" s="90"/>
      <c r="K30" s="90"/>
      <c r="L30" s="26"/>
      <c r="M30" s="26"/>
    </row>
  </sheetData>
  <mergeCells count="6">
    <mergeCell ref="L7:M7"/>
    <mergeCell ref="D2:M3"/>
    <mergeCell ref="F5:J5"/>
    <mergeCell ref="L5:M5"/>
    <mergeCell ref="C7:D7"/>
    <mergeCell ref="G7:I7"/>
  </mergeCells>
  <pageMargins left="0.31496062992125984" right="0.31496062992125984" top="0.55118110236220474" bottom="0.55118110236220474" header="0.31496062992125984" footer="0.31496062992125984"/>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5"/>
  <sheetViews>
    <sheetView topLeftCell="C64" zoomScale="110" zoomScaleNormal="110" workbookViewId="0">
      <selection activeCell="N72" sqref="N72"/>
    </sheetView>
  </sheetViews>
  <sheetFormatPr baseColWidth="10" defaultRowHeight="23.25" customHeight="1" outlineLevelCol="1" x14ac:dyDescent="0.15"/>
  <cols>
    <col min="1" max="1" width="2.85546875" style="27" customWidth="1"/>
    <col min="2" max="2" width="55.7109375" style="52" customWidth="1"/>
    <col min="3" max="3" width="9.7109375" style="53" customWidth="1"/>
    <col min="4" max="4" width="62.7109375" style="85" customWidth="1"/>
    <col min="5" max="5" width="2.140625" style="46" customWidth="1"/>
    <col min="6" max="6" width="15.7109375" style="54" customWidth="1" outlineLevel="1"/>
    <col min="7" max="7" width="10.7109375" style="54" customWidth="1" outlineLevel="1"/>
    <col min="8" max="8" width="16.7109375" style="62" customWidth="1" outlineLevel="1"/>
    <col min="9" max="9" width="7.7109375" style="54" customWidth="1" outlineLevel="1"/>
    <col min="10" max="10" width="11.7109375" style="54" customWidth="1" outlineLevel="1"/>
    <col min="11" max="11" width="2.85546875" style="46" customWidth="1"/>
    <col min="12" max="12" width="9.7109375" style="54" customWidth="1" outlineLevel="1"/>
    <col min="13" max="13" width="16.7109375" style="62" customWidth="1" outlineLevel="1"/>
    <col min="14" max="16384" width="11.42578125" style="27"/>
  </cols>
  <sheetData>
    <row r="1" spans="1:13" ht="23.25" customHeight="1" x14ac:dyDescent="0.15">
      <c r="A1" s="26"/>
      <c r="B1" s="28"/>
      <c r="C1" s="29"/>
      <c r="D1" s="83"/>
      <c r="E1" s="30"/>
      <c r="F1" s="31"/>
      <c r="G1" s="31"/>
      <c r="H1" s="55"/>
      <c r="I1" s="31"/>
      <c r="J1" s="31"/>
      <c r="K1" s="30"/>
      <c r="L1" s="31"/>
      <c r="M1" s="55"/>
    </row>
    <row r="2" spans="1:13" ht="23.25" customHeight="1" x14ac:dyDescent="0.15">
      <c r="A2" s="26"/>
      <c r="B2" s="28"/>
      <c r="C2" s="29"/>
      <c r="D2" s="334" t="s">
        <v>2103</v>
      </c>
      <c r="E2" s="335"/>
      <c r="F2" s="335"/>
      <c r="G2" s="335"/>
      <c r="H2" s="335"/>
      <c r="I2" s="335"/>
      <c r="J2" s="335"/>
      <c r="K2" s="335"/>
      <c r="L2" s="335"/>
      <c r="M2" s="335"/>
    </row>
    <row r="3" spans="1:13" ht="23.25" customHeight="1" x14ac:dyDescent="0.15">
      <c r="A3" s="26"/>
      <c r="B3" s="28"/>
      <c r="C3" s="29"/>
      <c r="D3" s="339"/>
      <c r="E3" s="335"/>
      <c r="F3" s="335"/>
      <c r="G3" s="335"/>
      <c r="H3" s="335"/>
      <c r="I3" s="335"/>
      <c r="J3" s="335"/>
      <c r="K3" s="335"/>
      <c r="L3" s="335"/>
      <c r="M3" s="335"/>
    </row>
    <row r="4" spans="1:13" ht="23.25" customHeight="1" x14ac:dyDescent="0.15">
      <c r="A4" s="26"/>
      <c r="B4" s="28"/>
      <c r="C4" s="29"/>
      <c r="D4" s="83"/>
      <c r="E4" s="30"/>
      <c r="F4" s="31"/>
      <c r="G4" s="31"/>
      <c r="H4" s="55"/>
      <c r="I4" s="31"/>
      <c r="J4" s="31"/>
      <c r="K4" s="30"/>
      <c r="L4" s="31"/>
      <c r="M4" s="55"/>
    </row>
    <row r="5" spans="1:13" ht="23.25" customHeight="1" x14ac:dyDescent="0.15">
      <c r="A5" s="26"/>
      <c r="B5" s="28"/>
      <c r="C5" s="29"/>
      <c r="D5" s="83"/>
      <c r="E5" s="30"/>
      <c r="F5" s="335" t="s">
        <v>26</v>
      </c>
      <c r="G5" s="335"/>
      <c r="H5" s="335"/>
      <c r="I5" s="335"/>
      <c r="J5" s="335"/>
      <c r="K5" s="30"/>
      <c r="L5" s="335" t="s">
        <v>27</v>
      </c>
      <c r="M5" s="335"/>
    </row>
    <row r="6" spans="1:13" ht="23.25" customHeight="1" x14ac:dyDescent="0.15">
      <c r="A6" s="26"/>
      <c r="B6" s="28"/>
      <c r="C6" s="29"/>
      <c r="D6" s="83"/>
      <c r="E6" s="30"/>
      <c r="F6" s="31"/>
      <c r="G6" s="31"/>
      <c r="H6" s="55"/>
      <c r="I6" s="31"/>
      <c r="J6" s="31"/>
      <c r="K6" s="30"/>
      <c r="L6" s="31"/>
      <c r="M6" s="55"/>
    </row>
    <row r="7" spans="1:13" ht="28.5" customHeight="1" x14ac:dyDescent="0.15">
      <c r="A7" s="26"/>
      <c r="B7" s="32" t="s">
        <v>1</v>
      </c>
      <c r="C7" s="330" t="s">
        <v>2</v>
      </c>
      <c r="D7" s="340"/>
      <c r="E7" s="30"/>
      <c r="F7" s="25" t="s">
        <v>22</v>
      </c>
      <c r="G7" s="330" t="s">
        <v>23</v>
      </c>
      <c r="H7" s="331"/>
      <c r="I7" s="331"/>
      <c r="J7" s="34" t="s">
        <v>25</v>
      </c>
      <c r="K7" s="30"/>
      <c r="L7" s="330" t="s">
        <v>44</v>
      </c>
      <c r="M7" s="331"/>
    </row>
    <row r="8" spans="1:13" ht="33" customHeight="1" x14ac:dyDescent="0.15">
      <c r="A8" s="26"/>
      <c r="B8" s="35" t="s">
        <v>135</v>
      </c>
      <c r="C8" s="36" t="s">
        <v>0</v>
      </c>
      <c r="D8" s="36" t="s">
        <v>3</v>
      </c>
      <c r="E8" s="30"/>
      <c r="F8" s="25" t="s">
        <v>21</v>
      </c>
      <c r="G8" s="32" t="s">
        <v>1774</v>
      </c>
      <c r="H8" s="56" t="s">
        <v>1775</v>
      </c>
      <c r="I8" s="32" t="s">
        <v>1776</v>
      </c>
      <c r="J8" s="32" t="s">
        <v>1774</v>
      </c>
      <c r="K8" s="30"/>
      <c r="L8" s="32" t="s">
        <v>1774</v>
      </c>
      <c r="M8" s="56" t="s">
        <v>43</v>
      </c>
    </row>
    <row r="9" spans="1:13" ht="39.75" customHeight="1" x14ac:dyDescent="0.2">
      <c r="A9" s="26"/>
      <c r="B9" s="37" t="s">
        <v>115</v>
      </c>
      <c r="C9" s="38"/>
      <c r="D9" s="84"/>
      <c r="E9" s="30"/>
      <c r="F9" s="39"/>
      <c r="G9" s="39"/>
      <c r="H9" s="57"/>
      <c r="I9" s="39"/>
      <c r="J9" s="39"/>
      <c r="K9" s="30"/>
      <c r="L9" s="57"/>
      <c r="M9" s="39" t="s">
        <v>48</v>
      </c>
    </row>
    <row r="10" spans="1:13" ht="27.75" customHeight="1" x14ac:dyDescent="0.2">
      <c r="A10" s="26"/>
      <c r="B10" s="40" t="s">
        <v>242</v>
      </c>
      <c r="C10" s="41" t="s">
        <v>787</v>
      </c>
      <c r="D10" s="47"/>
      <c r="E10" s="30"/>
      <c r="F10" s="42"/>
      <c r="G10" s="42"/>
      <c r="H10" s="58"/>
      <c r="I10" s="42"/>
      <c r="J10" s="42"/>
      <c r="K10" s="30"/>
      <c r="L10" s="42"/>
      <c r="M10" s="58"/>
    </row>
    <row r="11" spans="1:13" s="76" customFormat="1" ht="264.75" customHeight="1" x14ac:dyDescent="0.15">
      <c r="A11" s="66"/>
      <c r="B11" s="65" t="s">
        <v>1712</v>
      </c>
      <c r="C11" s="67" t="s">
        <v>867</v>
      </c>
      <c r="D11" s="65" t="s">
        <v>2104</v>
      </c>
      <c r="E11" s="69"/>
      <c r="F11" s="70">
        <v>3</v>
      </c>
      <c r="G11" s="71"/>
      <c r="H11" s="72"/>
      <c r="I11" s="71"/>
      <c r="J11" s="73"/>
      <c r="K11" s="69"/>
      <c r="L11" s="74"/>
      <c r="M11" s="75"/>
    </row>
    <row r="12" spans="1:13" s="76" customFormat="1" ht="60.75" customHeight="1" x14ac:dyDescent="0.15">
      <c r="A12" s="66"/>
      <c r="B12" s="65" t="s">
        <v>1714</v>
      </c>
      <c r="C12" s="67" t="s">
        <v>868</v>
      </c>
      <c r="D12" s="65" t="s">
        <v>1547</v>
      </c>
      <c r="E12" s="69"/>
      <c r="F12" s="70">
        <v>3</v>
      </c>
      <c r="G12" s="71"/>
      <c r="H12" s="72"/>
      <c r="I12" s="71"/>
      <c r="J12" s="73"/>
      <c r="K12" s="69"/>
      <c r="L12" s="74"/>
      <c r="M12" s="75"/>
    </row>
    <row r="13" spans="1:13" s="76" customFormat="1" ht="52.5" customHeight="1" x14ac:dyDescent="0.15">
      <c r="A13" s="66"/>
      <c r="B13" s="65" t="s">
        <v>1711</v>
      </c>
      <c r="C13" s="67" t="s">
        <v>869</v>
      </c>
      <c r="D13" s="65" t="s">
        <v>1715</v>
      </c>
      <c r="E13" s="69"/>
      <c r="F13" s="70">
        <v>3</v>
      </c>
      <c r="G13" s="71"/>
      <c r="H13" s="72"/>
      <c r="I13" s="71"/>
      <c r="J13" s="73"/>
      <c r="K13" s="69"/>
      <c r="L13" s="74"/>
      <c r="M13" s="75"/>
    </row>
    <row r="14" spans="1:13" s="76" customFormat="1" ht="39" customHeight="1" x14ac:dyDescent="0.15">
      <c r="A14" s="66"/>
      <c r="B14" s="65" t="s">
        <v>1716</v>
      </c>
      <c r="C14" s="67" t="s">
        <v>870</v>
      </c>
      <c r="D14" s="65" t="s">
        <v>1716</v>
      </c>
      <c r="E14" s="69"/>
      <c r="F14" s="70">
        <v>3</v>
      </c>
      <c r="G14" s="71"/>
      <c r="H14" s="72"/>
      <c r="I14" s="71"/>
      <c r="J14" s="73"/>
      <c r="K14" s="69"/>
      <c r="L14" s="74"/>
      <c r="M14" s="75"/>
    </row>
    <row r="15" spans="1:13" s="76" customFormat="1" ht="141.75" customHeight="1" x14ac:dyDescent="0.15">
      <c r="A15" s="66"/>
      <c r="B15" s="65" t="s">
        <v>1717</v>
      </c>
      <c r="C15" s="67" t="s">
        <v>871</v>
      </c>
      <c r="D15" s="65" t="s">
        <v>243</v>
      </c>
      <c r="E15" s="69"/>
      <c r="F15" s="70">
        <v>3</v>
      </c>
      <c r="G15" s="71"/>
      <c r="H15" s="72"/>
      <c r="I15" s="71"/>
      <c r="J15" s="73"/>
      <c r="K15" s="69"/>
      <c r="L15" s="74"/>
      <c r="M15" s="75"/>
    </row>
    <row r="16" spans="1:13" s="76" customFormat="1" ht="45.75" customHeight="1" x14ac:dyDescent="0.15">
      <c r="A16" s="66"/>
      <c r="B16" s="65" t="s">
        <v>244</v>
      </c>
      <c r="C16" s="67" t="s">
        <v>872</v>
      </c>
      <c r="D16" s="65" t="s">
        <v>245</v>
      </c>
      <c r="E16" s="69"/>
      <c r="F16" s="70">
        <v>3</v>
      </c>
      <c r="G16" s="71"/>
      <c r="H16" s="72"/>
      <c r="I16" s="71"/>
      <c r="J16" s="73"/>
      <c r="K16" s="69"/>
      <c r="L16" s="74"/>
      <c r="M16" s="75"/>
    </row>
    <row r="17" spans="1:13" s="76" customFormat="1" ht="25.5" customHeight="1" x14ac:dyDescent="0.15">
      <c r="A17" s="66"/>
      <c r="B17" s="65" t="s">
        <v>1718</v>
      </c>
      <c r="C17" s="67" t="s">
        <v>1713</v>
      </c>
      <c r="D17" s="82" t="s">
        <v>246</v>
      </c>
      <c r="E17" s="69"/>
      <c r="F17" s="70">
        <v>3</v>
      </c>
      <c r="G17" s="71"/>
      <c r="H17" s="72"/>
      <c r="I17" s="71"/>
      <c r="J17" s="73"/>
      <c r="K17" s="69"/>
      <c r="L17" s="74"/>
      <c r="M17" s="75"/>
    </row>
    <row r="18" spans="1:13" ht="11.25" x14ac:dyDescent="0.2">
      <c r="A18" s="26"/>
      <c r="B18" s="40" t="s">
        <v>247</v>
      </c>
      <c r="C18" s="41" t="s">
        <v>788</v>
      </c>
      <c r="D18" s="44"/>
      <c r="E18" s="30"/>
      <c r="F18" s="43"/>
      <c r="G18" s="43"/>
      <c r="H18" s="59"/>
      <c r="I18" s="43"/>
      <c r="J18" s="43"/>
      <c r="K18" s="30"/>
      <c r="L18" s="45"/>
      <c r="M18" s="63"/>
    </row>
    <row r="19" spans="1:13" s="76" customFormat="1" ht="30.75" customHeight="1" x14ac:dyDescent="0.15">
      <c r="A19" s="66"/>
      <c r="B19" s="78" t="s">
        <v>533</v>
      </c>
      <c r="C19" s="67" t="s">
        <v>873</v>
      </c>
      <c r="D19" s="65" t="s">
        <v>248</v>
      </c>
      <c r="E19" s="69"/>
      <c r="F19" s="70">
        <v>3</v>
      </c>
      <c r="G19" s="71"/>
      <c r="H19" s="72"/>
      <c r="I19" s="71"/>
      <c r="J19" s="73"/>
      <c r="K19" s="69"/>
      <c r="L19" s="74"/>
      <c r="M19" s="75"/>
    </row>
    <row r="20" spans="1:13" s="76" customFormat="1" ht="28.5" customHeight="1" x14ac:dyDescent="0.15">
      <c r="A20" s="66"/>
      <c r="B20" s="78" t="s">
        <v>249</v>
      </c>
      <c r="C20" s="67" t="s">
        <v>874</v>
      </c>
      <c r="D20" s="65" t="s">
        <v>250</v>
      </c>
      <c r="E20" s="69"/>
      <c r="F20" s="70">
        <v>3</v>
      </c>
      <c r="G20" s="71"/>
      <c r="H20" s="72"/>
      <c r="I20" s="71"/>
      <c r="J20" s="73"/>
      <c r="K20" s="69"/>
      <c r="L20" s="74"/>
      <c r="M20" s="75"/>
    </row>
    <row r="21" spans="1:13" s="76" customFormat="1" ht="25.5" customHeight="1" x14ac:dyDescent="0.15">
      <c r="A21" s="66"/>
      <c r="B21" s="65" t="s">
        <v>251</v>
      </c>
      <c r="C21" s="67" t="s">
        <v>875</v>
      </c>
      <c r="D21" s="65" t="s">
        <v>252</v>
      </c>
      <c r="E21" s="69"/>
      <c r="F21" s="70">
        <v>3</v>
      </c>
      <c r="G21" s="71"/>
      <c r="H21" s="72"/>
      <c r="I21" s="71"/>
      <c r="J21" s="73"/>
      <c r="K21" s="69"/>
      <c r="L21" s="74"/>
      <c r="M21" s="75"/>
    </row>
    <row r="22" spans="1:13" s="76" customFormat="1" ht="24" customHeight="1" x14ac:dyDescent="0.15">
      <c r="A22" s="66"/>
      <c r="B22" s="65" t="s">
        <v>253</v>
      </c>
      <c r="C22" s="67" t="s">
        <v>876</v>
      </c>
      <c r="D22" s="65" t="s">
        <v>2069</v>
      </c>
      <c r="E22" s="69"/>
      <c r="F22" s="70">
        <v>3</v>
      </c>
      <c r="G22" s="71"/>
      <c r="H22" s="72"/>
      <c r="I22" s="71"/>
      <c r="J22" s="73"/>
      <c r="K22" s="69"/>
      <c r="L22" s="74"/>
      <c r="M22" s="75"/>
    </row>
    <row r="23" spans="1:13" s="76" customFormat="1" ht="23.25" customHeight="1" x14ac:dyDescent="0.15">
      <c r="A23" s="66"/>
      <c r="B23" s="65" t="s">
        <v>254</v>
      </c>
      <c r="C23" s="67" t="s">
        <v>877</v>
      </c>
      <c r="D23" s="65" t="s">
        <v>255</v>
      </c>
      <c r="E23" s="69"/>
      <c r="F23" s="70">
        <v>3</v>
      </c>
      <c r="G23" s="71"/>
      <c r="H23" s="72"/>
      <c r="I23" s="71"/>
      <c r="J23" s="73"/>
      <c r="K23" s="69"/>
      <c r="L23" s="74"/>
      <c r="M23" s="75"/>
    </row>
    <row r="24" spans="1:13" s="76" customFormat="1" ht="38.25" customHeight="1" x14ac:dyDescent="0.15">
      <c r="A24" s="66"/>
      <c r="B24" s="65" t="s">
        <v>1539</v>
      </c>
      <c r="C24" s="67" t="s">
        <v>878</v>
      </c>
      <c r="D24" s="65" t="s">
        <v>1540</v>
      </c>
      <c r="E24" s="69"/>
      <c r="F24" s="70">
        <v>3</v>
      </c>
      <c r="G24" s="71"/>
      <c r="H24" s="72"/>
      <c r="I24" s="71"/>
      <c r="J24" s="73"/>
      <c r="K24" s="69"/>
      <c r="L24" s="65"/>
      <c r="M24" s="79"/>
    </row>
    <row r="25" spans="1:13" s="76" customFormat="1" ht="27" customHeight="1" x14ac:dyDescent="0.15">
      <c r="A25" s="66"/>
      <c r="B25" s="65" t="s">
        <v>256</v>
      </c>
      <c r="C25" s="67" t="s">
        <v>879</v>
      </c>
      <c r="D25" s="65" t="s">
        <v>1541</v>
      </c>
      <c r="E25" s="69"/>
      <c r="F25" s="70">
        <v>3</v>
      </c>
      <c r="G25" s="71"/>
      <c r="H25" s="72"/>
      <c r="I25" s="71"/>
      <c r="J25" s="73"/>
      <c r="K25" s="69"/>
      <c r="L25" s="65"/>
      <c r="M25" s="79"/>
    </row>
    <row r="26" spans="1:13" s="76" customFormat="1" ht="87" customHeight="1" x14ac:dyDescent="0.15">
      <c r="A26" s="66"/>
      <c r="B26" s="65" t="s">
        <v>257</v>
      </c>
      <c r="C26" s="67" t="s">
        <v>880</v>
      </c>
      <c r="D26" s="65" t="s">
        <v>2068</v>
      </c>
      <c r="E26" s="69"/>
      <c r="F26" s="70">
        <v>3</v>
      </c>
      <c r="G26" s="71"/>
      <c r="H26" s="72"/>
      <c r="I26" s="71"/>
      <c r="J26" s="73"/>
      <c r="K26" s="69"/>
      <c r="L26" s="74"/>
      <c r="M26" s="79"/>
    </row>
    <row r="27" spans="1:13" s="76" customFormat="1" ht="27" customHeight="1" x14ac:dyDescent="0.15">
      <c r="A27" s="66"/>
      <c r="B27" s="65" t="s">
        <v>258</v>
      </c>
      <c r="C27" s="67" t="s">
        <v>881</v>
      </c>
      <c r="D27" s="65" t="s">
        <v>259</v>
      </c>
      <c r="E27" s="69"/>
      <c r="F27" s="70">
        <v>3</v>
      </c>
      <c r="G27" s="71"/>
      <c r="H27" s="72"/>
      <c r="I27" s="71"/>
      <c r="J27" s="73"/>
      <c r="K27" s="69"/>
      <c r="L27" s="74"/>
      <c r="M27" s="75"/>
    </row>
    <row r="28" spans="1:13" s="76" customFormat="1" ht="278.25" customHeight="1" x14ac:dyDescent="0.15">
      <c r="A28" s="66"/>
      <c r="B28" s="65" t="s">
        <v>260</v>
      </c>
      <c r="C28" s="67" t="s">
        <v>882</v>
      </c>
      <c r="D28" s="65" t="s">
        <v>1720</v>
      </c>
      <c r="E28" s="69"/>
      <c r="F28" s="70">
        <v>3</v>
      </c>
      <c r="G28" s="71"/>
      <c r="H28" s="72"/>
      <c r="I28" s="71"/>
      <c r="J28" s="73"/>
      <c r="K28" s="69"/>
      <c r="L28" s="74"/>
      <c r="M28" s="75"/>
    </row>
    <row r="29" spans="1:13" s="76" customFormat="1" ht="26.25" customHeight="1" x14ac:dyDescent="0.15">
      <c r="A29" s="66"/>
      <c r="B29" s="65" t="s">
        <v>261</v>
      </c>
      <c r="C29" s="67" t="s">
        <v>883</v>
      </c>
      <c r="D29" s="65" t="s">
        <v>262</v>
      </c>
      <c r="E29" s="69"/>
      <c r="F29" s="70">
        <v>3</v>
      </c>
      <c r="G29" s="71"/>
      <c r="H29" s="72"/>
      <c r="I29" s="71"/>
      <c r="J29" s="73"/>
      <c r="K29" s="69"/>
      <c r="L29" s="74"/>
      <c r="M29" s="75"/>
    </row>
    <row r="30" spans="1:13" s="76" customFormat="1" ht="22.5" customHeight="1" x14ac:dyDescent="0.15">
      <c r="A30" s="66"/>
      <c r="B30" s="65" t="s">
        <v>263</v>
      </c>
      <c r="C30" s="67" t="s">
        <v>884</v>
      </c>
      <c r="D30" s="65" t="s">
        <v>264</v>
      </c>
      <c r="E30" s="69"/>
      <c r="F30" s="70">
        <v>3</v>
      </c>
      <c r="G30" s="71"/>
      <c r="H30" s="72"/>
      <c r="I30" s="71"/>
      <c r="J30" s="73"/>
      <c r="K30" s="69"/>
      <c r="L30" s="74"/>
      <c r="M30" s="75"/>
    </row>
    <row r="31" spans="1:13" s="76" customFormat="1" ht="73.5" customHeight="1" x14ac:dyDescent="0.15">
      <c r="A31" s="66"/>
      <c r="B31" s="65" t="s">
        <v>1778</v>
      </c>
      <c r="C31" s="67" t="s">
        <v>885</v>
      </c>
      <c r="D31" s="65" t="s">
        <v>265</v>
      </c>
      <c r="E31" s="69"/>
      <c r="F31" s="70">
        <v>3</v>
      </c>
      <c r="G31" s="71"/>
      <c r="H31" s="72"/>
      <c r="I31" s="71"/>
      <c r="J31" s="73"/>
      <c r="K31" s="69"/>
      <c r="L31" s="74"/>
      <c r="M31" s="75"/>
    </row>
    <row r="32" spans="1:13" s="76" customFormat="1" ht="19.5" customHeight="1" x14ac:dyDescent="0.15">
      <c r="A32" s="66"/>
      <c r="B32" s="65" t="s">
        <v>266</v>
      </c>
      <c r="C32" s="67" t="s">
        <v>886</v>
      </c>
      <c r="D32" s="65" t="s">
        <v>267</v>
      </c>
      <c r="E32" s="69"/>
      <c r="F32" s="70">
        <v>3</v>
      </c>
      <c r="G32" s="71"/>
      <c r="H32" s="72"/>
      <c r="I32" s="71"/>
      <c r="J32" s="73"/>
      <c r="K32" s="69"/>
      <c r="L32" s="74"/>
      <c r="M32" s="75"/>
    </row>
    <row r="33" spans="1:13" s="76" customFormat="1" ht="97.5" customHeight="1" x14ac:dyDescent="0.15">
      <c r="A33" s="66"/>
      <c r="B33" s="65" t="s">
        <v>268</v>
      </c>
      <c r="C33" s="67" t="s">
        <v>1719</v>
      </c>
      <c r="D33" s="65" t="s">
        <v>269</v>
      </c>
      <c r="E33" s="69"/>
      <c r="F33" s="70">
        <v>3</v>
      </c>
      <c r="G33" s="71"/>
      <c r="H33" s="79"/>
      <c r="I33" s="71"/>
      <c r="J33" s="73"/>
      <c r="K33" s="69"/>
      <c r="L33" s="74"/>
      <c r="M33" s="75"/>
    </row>
    <row r="34" spans="1:13" ht="24" customHeight="1" x14ac:dyDescent="0.2">
      <c r="A34" s="26"/>
      <c r="B34" s="86" t="s">
        <v>270</v>
      </c>
      <c r="C34" s="41" t="s">
        <v>789</v>
      </c>
      <c r="D34" s="47"/>
      <c r="E34" s="30"/>
      <c r="F34" s="42"/>
      <c r="G34" s="42"/>
      <c r="H34" s="60"/>
      <c r="I34" s="42"/>
      <c r="J34" s="42"/>
      <c r="K34" s="30"/>
      <c r="L34" s="42"/>
      <c r="M34" s="58"/>
    </row>
    <row r="35" spans="1:13" s="76" customFormat="1" ht="25.5" customHeight="1" x14ac:dyDescent="0.15">
      <c r="A35" s="66"/>
      <c r="B35" s="65" t="s">
        <v>271</v>
      </c>
      <c r="C35" s="67" t="s">
        <v>887</v>
      </c>
      <c r="D35" s="65" t="s">
        <v>1721</v>
      </c>
      <c r="E35" s="69"/>
      <c r="F35" s="70">
        <v>3</v>
      </c>
      <c r="G35" s="71"/>
      <c r="H35" s="72"/>
      <c r="I35" s="71"/>
      <c r="J35" s="73"/>
      <c r="K35" s="69"/>
      <c r="L35" s="74"/>
      <c r="M35" s="75"/>
    </row>
    <row r="36" spans="1:13" s="76" customFormat="1" ht="23.25" customHeight="1" x14ac:dyDescent="0.15">
      <c r="A36" s="66"/>
      <c r="B36" s="65" t="s">
        <v>534</v>
      </c>
      <c r="C36" s="67" t="s">
        <v>888</v>
      </c>
      <c r="D36" s="65" t="s">
        <v>272</v>
      </c>
      <c r="E36" s="69"/>
      <c r="F36" s="70">
        <v>3</v>
      </c>
      <c r="G36" s="71"/>
      <c r="H36" s="72"/>
      <c r="I36" s="71"/>
      <c r="J36" s="73"/>
      <c r="K36" s="69"/>
      <c r="L36" s="74"/>
      <c r="M36" s="75"/>
    </row>
    <row r="37" spans="1:13" s="76" customFormat="1" ht="26.25" customHeight="1" x14ac:dyDescent="0.15">
      <c r="A37" s="66"/>
      <c r="B37" s="65" t="s">
        <v>536</v>
      </c>
      <c r="C37" s="67" t="s">
        <v>889</v>
      </c>
      <c r="D37" s="65" t="s">
        <v>535</v>
      </c>
      <c r="E37" s="69"/>
      <c r="F37" s="70">
        <v>3</v>
      </c>
      <c r="G37" s="71"/>
      <c r="H37" s="72"/>
      <c r="I37" s="71"/>
      <c r="J37" s="73"/>
      <c r="K37" s="69"/>
      <c r="L37" s="74"/>
      <c r="M37" s="75"/>
    </row>
    <row r="38" spans="1:13" s="76" customFormat="1" ht="21.75" customHeight="1" x14ac:dyDescent="0.15">
      <c r="A38" s="66"/>
      <c r="B38" s="65" t="s">
        <v>1722</v>
      </c>
      <c r="C38" s="67" t="s">
        <v>890</v>
      </c>
      <c r="D38" s="65" t="s">
        <v>1723</v>
      </c>
      <c r="E38" s="69"/>
      <c r="F38" s="70">
        <v>3</v>
      </c>
      <c r="G38" s="71"/>
      <c r="H38" s="72"/>
      <c r="I38" s="71"/>
      <c r="J38" s="73"/>
      <c r="K38" s="69"/>
      <c r="L38" s="74"/>
      <c r="M38" s="75"/>
    </row>
    <row r="39" spans="1:13" s="76" customFormat="1" ht="24.75" customHeight="1" x14ac:dyDescent="0.15">
      <c r="A39" s="66"/>
      <c r="B39" s="65" t="s">
        <v>2070</v>
      </c>
      <c r="C39" s="67" t="s">
        <v>891</v>
      </c>
      <c r="D39" s="65" t="s">
        <v>2071</v>
      </c>
      <c r="E39" s="69"/>
      <c r="F39" s="70">
        <v>3</v>
      </c>
      <c r="G39" s="71"/>
      <c r="H39" s="72"/>
      <c r="I39" s="71"/>
      <c r="J39" s="73"/>
      <c r="K39" s="69"/>
      <c r="L39" s="74"/>
      <c r="M39" s="75"/>
    </row>
    <row r="40" spans="1:13" s="76" customFormat="1" ht="43.5" customHeight="1" x14ac:dyDescent="0.15">
      <c r="A40" s="66"/>
      <c r="B40" s="65" t="s">
        <v>1777</v>
      </c>
      <c r="C40" s="67" t="s">
        <v>892</v>
      </c>
      <c r="D40" s="65" t="s">
        <v>2076</v>
      </c>
      <c r="E40" s="69"/>
      <c r="F40" s="70"/>
      <c r="G40" s="71"/>
      <c r="H40" s="72"/>
      <c r="I40" s="71"/>
      <c r="J40" s="73"/>
      <c r="K40" s="69"/>
      <c r="L40" s="74"/>
      <c r="M40" s="75"/>
    </row>
    <row r="41" spans="1:13" s="76" customFormat="1" ht="24" customHeight="1" x14ac:dyDescent="0.15">
      <c r="A41" s="66"/>
      <c r="B41" s="65" t="s">
        <v>273</v>
      </c>
      <c r="C41" s="67" t="s">
        <v>893</v>
      </c>
      <c r="D41" s="65" t="s">
        <v>1725</v>
      </c>
      <c r="E41" s="69"/>
      <c r="F41" s="70">
        <v>3</v>
      </c>
      <c r="G41" s="71"/>
      <c r="H41" s="72"/>
      <c r="I41" s="71"/>
      <c r="J41" s="73"/>
      <c r="K41" s="69"/>
      <c r="L41" s="74"/>
      <c r="M41" s="75"/>
    </row>
    <row r="42" spans="1:13" s="76" customFormat="1" ht="23.25" customHeight="1" x14ac:dyDescent="0.15">
      <c r="A42" s="66"/>
      <c r="B42" s="65" t="s">
        <v>274</v>
      </c>
      <c r="C42" s="67" t="s">
        <v>894</v>
      </c>
      <c r="D42" s="65" t="s">
        <v>275</v>
      </c>
      <c r="E42" s="69"/>
      <c r="F42" s="70">
        <v>3</v>
      </c>
      <c r="G42" s="71"/>
      <c r="H42" s="72"/>
      <c r="I42" s="71"/>
      <c r="J42" s="73"/>
      <c r="K42" s="69"/>
      <c r="L42" s="74"/>
      <c r="M42" s="75"/>
    </row>
    <row r="43" spans="1:13" s="76" customFormat="1" ht="21.75" customHeight="1" x14ac:dyDescent="0.15">
      <c r="A43" s="66"/>
      <c r="B43" s="65" t="s">
        <v>276</v>
      </c>
      <c r="C43" s="67" t="s">
        <v>895</v>
      </c>
      <c r="D43" s="65" t="s">
        <v>277</v>
      </c>
      <c r="E43" s="69"/>
      <c r="F43" s="70">
        <v>3</v>
      </c>
      <c r="G43" s="71"/>
      <c r="H43" s="72"/>
      <c r="I43" s="71"/>
      <c r="J43" s="73"/>
      <c r="K43" s="69"/>
      <c r="L43" s="74"/>
      <c r="M43" s="75"/>
    </row>
    <row r="44" spans="1:13" s="76" customFormat="1" ht="24" customHeight="1" x14ac:dyDescent="0.15">
      <c r="A44" s="66"/>
      <c r="B44" s="65" t="s">
        <v>278</v>
      </c>
      <c r="C44" s="67" t="s">
        <v>896</v>
      </c>
      <c r="D44" s="65" t="s">
        <v>279</v>
      </c>
      <c r="E44" s="69"/>
      <c r="F44" s="70">
        <v>3</v>
      </c>
      <c r="G44" s="71"/>
      <c r="H44" s="72"/>
      <c r="I44" s="71"/>
      <c r="J44" s="73"/>
      <c r="K44" s="69"/>
      <c r="L44" s="65"/>
      <c r="M44" s="79"/>
    </row>
    <row r="45" spans="1:13" s="76" customFormat="1" ht="24" customHeight="1" x14ac:dyDescent="0.15">
      <c r="A45" s="66"/>
      <c r="B45" s="65" t="s">
        <v>280</v>
      </c>
      <c r="C45" s="67" t="s">
        <v>897</v>
      </c>
      <c r="D45" s="65" t="s">
        <v>281</v>
      </c>
      <c r="E45" s="69"/>
      <c r="F45" s="70">
        <v>3</v>
      </c>
      <c r="G45" s="71"/>
      <c r="H45" s="72"/>
      <c r="I45" s="71"/>
      <c r="J45" s="73"/>
      <c r="K45" s="69"/>
      <c r="L45" s="74"/>
      <c r="M45" s="75"/>
    </row>
    <row r="46" spans="1:13" s="76" customFormat="1" ht="45.75" customHeight="1" x14ac:dyDescent="0.15">
      <c r="A46" s="66"/>
      <c r="B46" s="65" t="s">
        <v>1546</v>
      </c>
      <c r="C46" s="67" t="s">
        <v>1545</v>
      </c>
      <c r="D46" s="65" t="s">
        <v>1544</v>
      </c>
      <c r="E46" s="69"/>
      <c r="F46" s="70">
        <v>3</v>
      </c>
      <c r="G46" s="71"/>
      <c r="H46" s="72"/>
      <c r="I46" s="71"/>
      <c r="J46" s="73"/>
      <c r="K46" s="69"/>
      <c r="L46" s="65"/>
      <c r="M46" s="75"/>
    </row>
    <row r="47" spans="1:13" s="76" customFormat="1" ht="42.75" customHeight="1" x14ac:dyDescent="0.15">
      <c r="A47" s="66"/>
      <c r="B47" s="65" t="s">
        <v>2072</v>
      </c>
      <c r="C47" s="67" t="s">
        <v>1724</v>
      </c>
      <c r="D47" s="65" t="s">
        <v>2073</v>
      </c>
      <c r="E47" s="69"/>
      <c r="F47" s="70">
        <v>3</v>
      </c>
      <c r="G47" s="71"/>
      <c r="H47" s="72"/>
      <c r="I47" s="71"/>
      <c r="J47" s="73"/>
      <c r="K47" s="69"/>
      <c r="L47" s="74"/>
      <c r="M47" s="75"/>
    </row>
    <row r="48" spans="1:13" ht="11.25" x14ac:dyDescent="0.2">
      <c r="A48" s="26"/>
      <c r="B48" s="40" t="s">
        <v>282</v>
      </c>
      <c r="C48" s="41" t="s">
        <v>790</v>
      </c>
      <c r="D48" s="47"/>
      <c r="E48" s="30"/>
      <c r="F48" s="42"/>
      <c r="G48" s="42"/>
      <c r="H48" s="60"/>
      <c r="I48" s="42"/>
      <c r="J48" s="42"/>
      <c r="K48" s="30"/>
      <c r="L48" s="42"/>
      <c r="M48" s="58"/>
    </row>
    <row r="49" spans="1:13" s="76" customFormat="1" ht="23.25" customHeight="1" x14ac:dyDescent="0.15">
      <c r="A49" s="66"/>
      <c r="B49" s="65" t="s">
        <v>1553</v>
      </c>
      <c r="C49" s="67" t="s">
        <v>898</v>
      </c>
      <c r="D49" s="65" t="s">
        <v>283</v>
      </c>
      <c r="E49" s="69"/>
      <c r="F49" s="70">
        <v>3</v>
      </c>
      <c r="G49" s="71"/>
      <c r="H49" s="72"/>
      <c r="I49" s="71"/>
      <c r="J49" s="73"/>
      <c r="K49" s="69"/>
      <c r="L49" s="74"/>
      <c r="M49" s="75"/>
    </row>
    <row r="50" spans="1:13" s="76" customFormat="1" ht="23.25" customHeight="1" x14ac:dyDescent="0.15">
      <c r="B50" s="65" t="s">
        <v>284</v>
      </c>
      <c r="C50" s="67" t="s">
        <v>899</v>
      </c>
      <c r="D50" s="65" t="s">
        <v>2074</v>
      </c>
      <c r="E50" s="69"/>
      <c r="F50" s="70">
        <v>3</v>
      </c>
      <c r="G50" s="71"/>
      <c r="H50" s="72"/>
      <c r="I50" s="71"/>
      <c r="J50" s="73"/>
      <c r="K50" s="69"/>
      <c r="L50" s="74"/>
      <c r="M50" s="75"/>
    </row>
    <row r="51" spans="1:13" s="76" customFormat="1" ht="23.25" customHeight="1" x14ac:dyDescent="0.15">
      <c r="B51" s="65" t="s">
        <v>285</v>
      </c>
      <c r="C51" s="67" t="s">
        <v>900</v>
      </c>
      <c r="D51" s="65" t="s">
        <v>286</v>
      </c>
      <c r="E51" s="69"/>
      <c r="F51" s="70">
        <v>3</v>
      </c>
      <c r="G51" s="71"/>
      <c r="H51" s="72"/>
      <c r="I51" s="71"/>
      <c r="J51" s="73"/>
      <c r="K51" s="69"/>
      <c r="L51" s="74"/>
      <c r="M51" s="75"/>
    </row>
    <row r="52" spans="1:13" s="76" customFormat="1" ht="23.25" customHeight="1" x14ac:dyDescent="0.15">
      <c r="B52" s="65" t="s">
        <v>287</v>
      </c>
      <c r="C52" s="67" t="s">
        <v>901</v>
      </c>
      <c r="D52" s="65" t="s">
        <v>288</v>
      </c>
      <c r="E52" s="69"/>
      <c r="F52" s="70">
        <v>3</v>
      </c>
      <c r="G52" s="71"/>
      <c r="H52" s="72"/>
      <c r="I52" s="71"/>
      <c r="J52" s="73"/>
      <c r="K52" s="69"/>
      <c r="L52" s="74"/>
      <c r="M52" s="75"/>
    </row>
    <row r="53" spans="1:13" s="76" customFormat="1" ht="42" customHeight="1" x14ac:dyDescent="0.15">
      <c r="A53" s="66"/>
      <c r="B53" s="65" t="s">
        <v>1555</v>
      </c>
      <c r="C53" s="67" t="s">
        <v>902</v>
      </c>
      <c r="D53" s="65" t="s">
        <v>1556</v>
      </c>
      <c r="E53" s="69"/>
      <c r="F53" s="70">
        <v>3</v>
      </c>
      <c r="G53" s="71"/>
      <c r="H53" s="72"/>
      <c r="I53" s="71"/>
      <c r="J53" s="73"/>
      <c r="K53" s="69"/>
      <c r="L53" s="65"/>
      <c r="M53" s="79"/>
    </row>
    <row r="54" spans="1:13" s="76" customFormat="1" ht="75.75" customHeight="1" x14ac:dyDescent="0.15">
      <c r="A54" s="66"/>
      <c r="B54" s="65" t="s">
        <v>1554</v>
      </c>
      <c r="C54" s="67" t="s">
        <v>902</v>
      </c>
      <c r="D54" s="65" t="s">
        <v>289</v>
      </c>
      <c r="E54" s="80"/>
      <c r="F54" s="70">
        <v>3</v>
      </c>
      <c r="G54" s="71"/>
      <c r="H54" s="72"/>
      <c r="I54" s="71"/>
      <c r="J54" s="73"/>
      <c r="K54" s="69"/>
      <c r="L54" s="65"/>
      <c r="M54" s="75"/>
    </row>
    <row r="55" spans="1:13" s="76" customFormat="1" ht="78" customHeight="1" x14ac:dyDescent="0.15">
      <c r="A55" s="66"/>
      <c r="B55" s="65" t="s">
        <v>290</v>
      </c>
      <c r="C55" s="67" t="s">
        <v>903</v>
      </c>
      <c r="D55" s="65" t="s">
        <v>1726</v>
      </c>
      <c r="E55" s="80"/>
      <c r="F55" s="70">
        <v>3</v>
      </c>
      <c r="G55" s="71"/>
      <c r="H55" s="72"/>
      <c r="I55" s="71"/>
      <c r="J55" s="73"/>
      <c r="K55" s="69"/>
      <c r="L55" s="65"/>
      <c r="M55" s="79"/>
    </row>
    <row r="56" spans="1:13" s="76" customFormat="1" ht="174" customHeight="1" x14ac:dyDescent="0.15">
      <c r="A56" s="66"/>
      <c r="B56" s="65" t="s">
        <v>2075</v>
      </c>
      <c r="C56" s="67" t="s">
        <v>904</v>
      </c>
      <c r="D56" s="65" t="s">
        <v>1548</v>
      </c>
      <c r="E56" s="80"/>
      <c r="F56" s="70">
        <v>3</v>
      </c>
      <c r="G56" s="71"/>
      <c r="H56" s="72"/>
      <c r="I56" s="71"/>
      <c r="J56" s="73"/>
      <c r="K56" s="69"/>
      <c r="L56" s="74"/>
      <c r="M56" s="75"/>
    </row>
    <row r="57" spans="1:13" s="76" customFormat="1" ht="40.5" customHeight="1" x14ac:dyDescent="0.15">
      <c r="A57" s="66"/>
      <c r="B57" s="65" t="s">
        <v>292</v>
      </c>
      <c r="C57" s="67" t="s">
        <v>905</v>
      </c>
      <c r="D57" s="65" t="s">
        <v>291</v>
      </c>
      <c r="E57" s="80"/>
      <c r="F57" s="70">
        <v>3</v>
      </c>
      <c r="G57" s="71"/>
      <c r="H57" s="72"/>
      <c r="I57" s="71"/>
      <c r="J57" s="73"/>
      <c r="K57" s="69"/>
      <c r="L57" s="65"/>
      <c r="M57" s="79"/>
    </row>
    <row r="58" spans="1:13" s="76" customFormat="1" ht="44.25" customHeight="1" x14ac:dyDescent="0.15">
      <c r="A58" s="66"/>
      <c r="B58" s="65" t="s">
        <v>293</v>
      </c>
      <c r="C58" s="67" t="s">
        <v>906</v>
      </c>
      <c r="D58" s="65" t="s">
        <v>294</v>
      </c>
      <c r="E58" s="80"/>
      <c r="F58" s="70">
        <v>3</v>
      </c>
      <c r="G58" s="71"/>
      <c r="H58" s="72"/>
      <c r="I58" s="71"/>
      <c r="J58" s="73"/>
      <c r="K58" s="69"/>
      <c r="L58" s="74"/>
      <c r="M58" s="75"/>
    </row>
    <row r="59" spans="1:13" ht="23.25" customHeight="1" x14ac:dyDescent="0.2">
      <c r="A59" s="26"/>
      <c r="B59" s="40" t="s">
        <v>295</v>
      </c>
      <c r="C59" s="41" t="s">
        <v>791</v>
      </c>
      <c r="D59" s="47"/>
      <c r="E59" s="30"/>
      <c r="F59" s="47"/>
      <c r="G59" s="42"/>
      <c r="H59" s="60"/>
      <c r="I59" s="42"/>
      <c r="J59" s="42"/>
      <c r="K59" s="30"/>
      <c r="L59" s="42"/>
      <c r="M59" s="58"/>
    </row>
    <row r="60" spans="1:13" s="76" customFormat="1" ht="50.25" customHeight="1" x14ac:dyDescent="0.15">
      <c r="A60" s="66"/>
      <c r="B60" s="65" t="s">
        <v>296</v>
      </c>
      <c r="C60" s="67" t="s">
        <v>907</v>
      </c>
      <c r="D60" s="65" t="s">
        <v>297</v>
      </c>
      <c r="E60" s="80"/>
      <c r="F60" s="70">
        <v>3</v>
      </c>
      <c r="G60" s="71"/>
      <c r="H60" s="72"/>
      <c r="I60" s="71"/>
      <c r="J60" s="73"/>
      <c r="K60" s="69"/>
      <c r="L60" s="74"/>
      <c r="M60" s="75"/>
    </row>
    <row r="61" spans="1:13" s="76" customFormat="1" ht="61.5" customHeight="1" x14ac:dyDescent="0.15">
      <c r="A61" s="66"/>
      <c r="B61" s="65" t="s">
        <v>1783</v>
      </c>
      <c r="C61" s="67" t="s">
        <v>908</v>
      </c>
      <c r="D61" s="65" t="s">
        <v>298</v>
      </c>
      <c r="E61" s="80"/>
      <c r="F61" s="70">
        <v>3</v>
      </c>
      <c r="G61" s="81"/>
      <c r="H61" s="72"/>
      <c r="I61" s="71"/>
      <c r="J61" s="73"/>
      <c r="K61" s="69"/>
      <c r="L61" s="74"/>
      <c r="M61" s="75"/>
    </row>
    <row r="62" spans="1:13" s="76" customFormat="1" ht="56.25" customHeight="1" x14ac:dyDescent="0.15">
      <c r="A62" s="66"/>
      <c r="B62" s="65" t="s">
        <v>1784</v>
      </c>
      <c r="C62" s="67" t="s">
        <v>909</v>
      </c>
      <c r="D62" s="65" t="s">
        <v>299</v>
      </c>
      <c r="E62" s="80"/>
      <c r="F62" s="70">
        <v>3</v>
      </c>
      <c r="G62" s="71"/>
      <c r="H62" s="72"/>
      <c r="I62" s="71"/>
      <c r="J62" s="73"/>
      <c r="K62" s="69"/>
      <c r="L62" s="65"/>
      <c r="M62" s="75"/>
    </row>
    <row r="63" spans="1:13" ht="23.25" customHeight="1" x14ac:dyDescent="0.15">
      <c r="A63" s="26"/>
      <c r="B63" s="28"/>
      <c r="C63" s="29"/>
      <c r="D63" s="83"/>
      <c r="E63" s="31"/>
      <c r="F63" s="31"/>
      <c r="G63" s="31"/>
      <c r="H63" s="55"/>
      <c r="I63" s="31"/>
      <c r="J63" s="31"/>
      <c r="K63" s="31"/>
      <c r="L63" s="31"/>
      <c r="M63" s="55"/>
    </row>
    <row r="64" spans="1:13" ht="23.25" customHeight="1" x14ac:dyDescent="0.15">
      <c r="A64" s="26"/>
      <c r="B64" s="28"/>
      <c r="C64" s="29"/>
      <c r="D64" s="83"/>
      <c r="E64" s="30"/>
      <c r="F64" s="48" t="s">
        <v>24</v>
      </c>
      <c r="G64" s="48"/>
      <c r="H64" s="61"/>
      <c r="I64" s="48"/>
      <c r="J64" s="49"/>
      <c r="K64" s="30"/>
      <c r="L64" s="50"/>
      <c r="M64" s="64"/>
    </row>
    <row r="65" spans="1:13" ht="23.25" customHeight="1" x14ac:dyDescent="0.15">
      <c r="A65" s="26"/>
      <c r="B65" s="28"/>
      <c r="C65" s="29"/>
      <c r="D65" s="83"/>
      <c r="E65" s="30"/>
      <c r="F65" s="31"/>
      <c r="G65" s="31"/>
      <c r="H65" s="55"/>
      <c r="I65" s="31"/>
      <c r="J65" s="51"/>
      <c r="K65" s="30"/>
      <c r="L65" s="31"/>
      <c r="M65" s="55"/>
    </row>
  </sheetData>
  <mergeCells count="6">
    <mergeCell ref="L7:M7"/>
    <mergeCell ref="D2:M3"/>
    <mergeCell ref="F5:J5"/>
    <mergeCell ref="L5:M5"/>
    <mergeCell ref="C7:D7"/>
    <mergeCell ref="G7:I7"/>
  </mergeCells>
  <pageMargins left="0.31496062992125984" right="0.31496062992125984" top="0.55118110236220474" bottom="0.55118110236220474" header="0.31496062992125984" footer="0.31496062992125984"/>
  <pageSetup paperSize="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zoomScale="110" zoomScaleNormal="110" workbookViewId="0">
      <pane xSplit="4" ySplit="9" topLeftCell="E34" activePane="bottomRight" state="frozen"/>
      <selection pane="topRight" activeCell="E1" sqref="E1"/>
      <selection pane="bottomLeft" activeCell="A10" sqref="A10"/>
      <selection pane="bottomRight" activeCell="B60" sqref="B60"/>
    </sheetView>
  </sheetViews>
  <sheetFormatPr baseColWidth="10" defaultRowHeight="23.25" customHeight="1" outlineLevelCol="1" x14ac:dyDescent="0.15"/>
  <cols>
    <col min="1" max="1" width="2.85546875" style="27" customWidth="1"/>
    <col min="2" max="2" width="53.7109375" style="52" customWidth="1"/>
    <col min="3" max="3" width="11.7109375" style="53" customWidth="1"/>
    <col min="4" max="4" width="62.7109375" style="52" customWidth="1"/>
    <col min="5" max="5" width="1.7109375" style="46" customWidth="1"/>
    <col min="6" max="6" width="15.7109375" style="54" customWidth="1" outlineLevel="1"/>
    <col min="7" max="7" width="10.7109375" style="54" customWidth="1" outlineLevel="1"/>
    <col min="8" max="8" width="16.7109375" style="62" customWidth="1" outlineLevel="1"/>
    <col min="9" max="9" width="7.7109375" style="54" customWidth="1" outlineLevel="1"/>
    <col min="10" max="10" width="12.7109375" style="54" customWidth="1" outlineLevel="1"/>
    <col min="11" max="11" width="3.7109375" style="46" customWidth="1"/>
    <col min="12" max="12" width="9.7109375" style="54" customWidth="1" outlineLevel="1"/>
    <col min="13" max="13" width="15.7109375" style="54" customWidth="1" outlineLevel="1"/>
    <col min="14" max="16384" width="11.42578125" style="27"/>
  </cols>
  <sheetData>
    <row r="1" spans="1:13" ht="23.25" customHeight="1" x14ac:dyDescent="0.15">
      <c r="A1" s="26"/>
      <c r="B1" s="28"/>
      <c r="C1" s="29"/>
      <c r="D1" s="28"/>
      <c r="E1" s="30"/>
      <c r="F1" s="31"/>
      <c r="G1" s="31"/>
      <c r="H1" s="55"/>
      <c r="I1" s="31"/>
      <c r="J1" s="31"/>
      <c r="K1" s="30"/>
      <c r="L1" s="31"/>
      <c r="M1" s="31"/>
    </row>
    <row r="2" spans="1:13" ht="23.25" customHeight="1" x14ac:dyDescent="0.15">
      <c r="A2" s="26"/>
      <c r="B2" s="28"/>
      <c r="C2" s="29"/>
      <c r="D2" s="334" t="s">
        <v>2104</v>
      </c>
      <c r="E2" s="333"/>
      <c r="F2" s="333"/>
      <c r="G2" s="333"/>
      <c r="H2" s="333"/>
      <c r="I2" s="333"/>
      <c r="J2" s="333"/>
      <c r="K2" s="333"/>
      <c r="L2" s="333"/>
      <c r="M2" s="333"/>
    </row>
    <row r="3" spans="1:13" ht="36.75" customHeight="1" x14ac:dyDescent="0.15">
      <c r="A3" s="26"/>
      <c r="B3" s="28"/>
      <c r="C3" s="29"/>
      <c r="D3" s="334"/>
      <c r="E3" s="333"/>
      <c r="F3" s="333"/>
      <c r="G3" s="333"/>
      <c r="H3" s="333"/>
      <c r="I3" s="333"/>
      <c r="J3" s="333"/>
      <c r="K3" s="333"/>
      <c r="L3" s="333"/>
      <c r="M3" s="333"/>
    </row>
    <row r="4" spans="1:13" ht="23.25" customHeight="1" x14ac:dyDescent="0.15">
      <c r="A4" s="26"/>
      <c r="B4" s="28"/>
      <c r="C4" s="29"/>
      <c r="D4" s="28"/>
      <c r="E4" s="30"/>
      <c r="F4" s="31"/>
      <c r="G4" s="31"/>
      <c r="H4" s="55"/>
      <c r="I4" s="31"/>
      <c r="J4" s="31"/>
      <c r="K4" s="30"/>
      <c r="L4" s="31"/>
      <c r="M4" s="31"/>
    </row>
    <row r="5" spans="1:13" ht="23.25" customHeight="1" x14ac:dyDescent="0.15">
      <c r="A5" s="26"/>
      <c r="B5" s="28"/>
      <c r="C5" s="29"/>
      <c r="D5" s="28"/>
      <c r="E5" s="30"/>
      <c r="F5" s="335" t="s">
        <v>26</v>
      </c>
      <c r="G5" s="335"/>
      <c r="H5" s="335"/>
      <c r="I5" s="335"/>
      <c r="J5" s="335"/>
      <c r="K5" s="30"/>
      <c r="L5" s="335" t="s">
        <v>27</v>
      </c>
      <c r="M5" s="335"/>
    </row>
    <row r="6" spans="1:13" ht="23.25" customHeight="1" x14ac:dyDescent="0.15">
      <c r="A6" s="26"/>
      <c r="B6" s="28"/>
      <c r="C6" s="29"/>
      <c r="D6" s="28"/>
      <c r="E6" s="30"/>
      <c r="F6" s="31"/>
      <c r="G6" s="31"/>
      <c r="H6" s="55"/>
      <c r="I6" s="31"/>
      <c r="J6" s="31"/>
      <c r="K6" s="30"/>
      <c r="L6" s="31"/>
      <c r="M6" s="31"/>
    </row>
    <row r="7" spans="1:13" ht="28.5" customHeight="1" x14ac:dyDescent="0.15">
      <c r="A7" s="26"/>
      <c r="B7" s="32" t="s">
        <v>1</v>
      </c>
      <c r="C7" s="330" t="s">
        <v>2</v>
      </c>
      <c r="D7" s="340"/>
      <c r="E7" s="30"/>
      <c r="F7" s="33" t="s">
        <v>22</v>
      </c>
      <c r="G7" s="330" t="s">
        <v>23</v>
      </c>
      <c r="H7" s="331"/>
      <c r="I7" s="331"/>
      <c r="J7" s="34" t="s">
        <v>25</v>
      </c>
      <c r="K7" s="30"/>
      <c r="L7" s="330" t="s">
        <v>44</v>
      </c>
      <c r="M7" s="331"/>
    </row>
    <row r="8" spans="1:13" ht="33" customHeight="1" x14ac:dyDescent="0.15">
      <c r="A8" s="26"/>
      <c r="B8" s="35" t="s">
        <v>135</v>
      </c>
      <c r="C8" s="36" t="s">
        <v>0</v>
      </c>
      <c r="D8" s="32" t="s">
        <v>3</v>
      </c>
      <c r="E8" s="30"/>
      <c r="F8" s="33" t="s">
        <v>21</v>
      </c>
      <c r="G8" s="32" t="s">
        <v>1774</v>
      </c>
      <c r="H8" s="56" t="s">
        <v>1775</v>
      </c>
      <c r="I8" s="56" t="s">
        <v>1776</v>
      </c>
      <c r="J8" s="32" t="s">
        <v>1774</v>
      </c>
      <c r="K8" s="30"/>
      <c r="L8" s="32" t="s">
        <v>1774</v>
      </c>
      <c r="M8" s="32" t="s">
        <v>2098</v>
      </c>
    </row>
    <row r="9" spans="1:13" ht="34.5" customHeight="1" x14ac:dyDescent="0.2">
      <c r="A9" s="26"/>
      <c r="B9" s="37" t="s">
        <v>165</v>
      </c>
      <c r="C9" s="38"/>
      <c r="D9" s="37"/>
      <c r="E9" s="30"/>
      <c r="F9" s="39"/>
      <c r="G9" s="39"/>
      <c r="H9" s="57"/>
      <c r="I9" s="152"/>
      <c r="J9" s="39"/>
      <c r="K9" s="30"/>
      <c r="L9" s="317"/>
      <c r="M9" s="39" t="s">
        <v>48</v>
      </c>
    </row>
    <row r="10" spans="1:13" ht="11.25" x14ac:dyDescent="0.2">
      <c r="A10" s="26"/>
      <c r="B10" s="113" t="s">
        <v>166</v>
      </c>
      <c r="C10" s="41" t="s">
        <v>792</v>
      </c>
      <c r="D10" s="137"/>
      <c r="E10" s="30"/>
      <c r="F10" s="42"/>
      <c r="G10" s="42"/>
      <c r="H10" s="58"/>
      <c r="I10" s="153"/>
      <c r="J10" s="42"/>
      <c r="K10" s="30"/>
      <c r="L10" s="42"/>
      <c r="M10" s="42"/>
    </row>
    <row r="11" spans="1:13" s="76" customFormat="1" ht="33.75" x14ac:dyDescent="0.15">
      <c r="A11" s="66"/>
      <c r="B11" s="67" t="s">
        <v>167</v>
      </c>
      <c r="C11" s="67" t="s">
        <v>910</v>
      </c>
      <c r="D11" s="65" t="s">
        <v>168</v>
      </c>
      <c r="E11" s="69"/>
      <c r="F11" s="70">
        <v>3</v>
      </c>
      <c r="G11" s="140"/>
      <c r="H11" s="72"/>
      <c r="I11" s="71"/>
      <c r="J11" s="73"/>
      <c r="K11" s="69"/>
      <c r="L11" s="74"/>
      <c r="M11" s="74"/>
    </row>
    <row r="12" spans="1:13" s="76" customFormat="1" ht="22.5" x14ac:dyDescent="0.15">
      <c r="A12" s="66"/>
      <c r="B12" s="67" t="s">
        <v>169</v>
      </c>
      <c r="C12" s="67" t="s">
        <v>911</v>
      </c>
      <c r="D12" s="65" t="s">
        <v>170</v>
      </c>
      <c r="E12" s="69"/>
      <c r="F12" s="70">
        <v>3</v>
      </c>
      <c r="G12" s="140"/>
      <c r="H12" s="72"/>
      <c r="I12" s="71"/>
      <c r="J12" s="73"/>
      <c r="K12" s="69"/>
      <c r="L12" s="74"/>
      <c r="M12" s="74"/>
    </row>
    <row r="13" spans="1:13" s="76" customFormat="1" ht="11.25" x14ac:dyDescent="0.15">
      <c r="A13" s="66"/>
      <c r="B13" s="67" t="s">
        <v>171</v>
      </c>
      <c r="C13" s="67" t="s">
        <v>912</v>
      </c>
      <c r="D13" s="65" t="s">
        <v>172</v>
      </c>
      <c r="E13" s="69"/>
      <c r="F13" s="70">
        <v>3</v>
      </c>
      <c r="G13" s="140"/>
      <c r="H13" s="72"/>
      <c r="I13" s="71"/>
      <c r="J13" s="73"/>
      <c r="K13" s="69"/>
      <c r="L13" s="74"/>
      <c r="M13" s="74"/>
    </row>
    <row r="14" spans="1:13" s="76" customFormat="1" ht="11.25" x14ac:dyDescent="0.15">
      <c r="A14" s="66"/>
      <c r="B14" s="67" t="s">
        <v>173</v>
      </c>
      <c r="C14" s="67" t="s">
        <v>913</v>
      </c>
      <c r="D14" s="65" t="s">
        <v>174</v>
      </c>
      <c r="E14" s="69"/>
      <c r="F14" s="70">
        <v>3</v>
      </c>
      <c r="G14" s="140"/>
      <c r="H14" s="72"/>
      <c r="I14" s="71"/>
      <c r="J14" s="73"/>
      <c r="K14" s="69"/>
      <c r="L14" s="74"/>
      <c r="M14" s="74"/>
    </row>
    <row r="15" spans="1:13" s="76" customFormat="1" ht="22.5" x14ac:dyDescent="0.15">
      <c r="A15" s="66"/>
      <c r="B15" s="140" t="s">
        <v>175</v>
      </c>
      <c r="C15" s="140" t="s">
        <v>914</v>
      </c>
      <c r="D15" s="140" t="s">
        <v>176</v>
      </c>
      <c r="E15" s="140"/>
      <c r="F15" s="70">
        <v>3</v>
      </c>
      <c r="G15" s="140"/>
      <c r="H15" s="72"/>
      <c r="I15" s="71"/>
      <c r="J15" s="73"/>
      <c r="K15" s="69"/>
      <c r="L15" s="74"/>
      <c r="M15" s="74"/>
    </row>
    <row r="16" spans="1:13" s="76" customFormat="1" ht="33.75" x14ac:dyDescent="0.15">
      <c r="A16" s="66"/>
      <c r="B16" s="67" t="s">
        <v>177</v>
      </c>
      <c r="C16" s="67" t="s">
        <v>915</v>
      </c>
      <c r="D16" s="65" t="s">
        <v>178</v>
      </c>
      <c r="E16" s="69"/>
      <c r="F16" s="70">
        <v>3</v>
      </c>
      <c r="G16" s="140"/>
      <c r="H16" s="72"/>
      <c r="I16" s="71"/>
      <c r="J16" s="73"/>
      <c r="K16" s="69"/>
      <c r="L16" s="74"/>
      <c r="M16" s="74"/>
    </row>
    <row r="17" spans="1:13" s="76" customFormat="1" ht="22.5" x14ac:dyDescent="0.15">
      <c r="A17" s="66"/>
      <c r="B17" s="67" t="s">
        <v>179</v>
      </c>
      <c r="C17" s="67" t="s">
        <v>916</v>
      </c>
      <c r="D17" s="65" t="s">
        <v>180</v>
      </c>
      <c r="E17" s="69"/>
      <c r="F17" s="70">
        <v>3</v>
      </c>
      <c r="G17" s="68"/>
      <c r="H17" s="79"/>
      <c r="I17" s="71"/>
      <c r="J17" s="73"/>
      <c r="K17" s="69"/>
      <c r="L17" s="74"/>
      <c r="M17" s="74"/>
    </row>
    <row r="18" spans="1:13" s="76" customFormat="1" ht="22.5" x14ac:dyDescent="0.15">
      <c r="A18" s="66"/>
      <c r="B18" s="67" t="s">
        <v>181</v>
      </c>
      <c r="C18" s="67" t="s">
        <v>917</v>
      </c>
      <c r="D18" s="65" t="s">
        <v>182</v>
      </c>
      <c r="E18" s="69"/>
      <c r="F18" s="70">
        <v>3</v>
      </c>
      <c r="G18" s="140"/>
      <c r="H18" s="72"/>
      <c r="I18" s="71"/>
      <c r="J18" s="73"/>
      <c r="K18" s="69"/>
      <c r="L18" s="74"/>
      <c r="M18" s="74"/>
    </row>
    <row r="19" spans="1:13" s="76" customFormat="1" ht="45" customHeight="1" x14ac:dyDescent="0.15">
      <c r="A19" s="66"/>
      <c r="B19" s="67" t="s">
        <v>183</v>
      </c>
      <c r="C19" s="67" t="s">
        <v>918</v>
      </c>
      <c r="D19" s="65" t="s">
        <v>184</v>
      </c>
      <c r="E19" s="69"/>
      <c r="F19" s="70">
        <v>3</v>
      </c>
      <c r="G19" s="71"/>
      <c r="H19" s="72"/>
      <c r="I19" s="71"/>
      <c r="J19" s="73"/>
      <c r="K19" s="69"/>
      <c r="L19" s="74"/>
      <c r="M19" s="74"/>
    </row>
    <row r="20" spans="1:13" s="76" customFormat="1" ht="22.5" x14ac:dyDescent="0.15">
      <c r="A20" s="66"/>
      <c r="B20" s="67" t="s">
        <v>185</v>
      </c>
      <c r="C20" s="67" t="s">
        <v>919</v>
      </c>
      <c r="D20" s="65" t="s">
        <v>186</v>
      </c>
      <c r="E20" s="69"/>
      <c r="F20" s="70">
        <v>3</v>
      </c>
      <c r="G20" s="140"/>
      <c r="H20" s="72"/>
      <c r="I20" s="71"/>
      <c r="J20" s="73"/>
      <c r="K20" s="69"/>
      <c r="L20" s="74"/>
      <c r="M20" s="74"/>
    </row>
    <row r="21" spans="1:13" s="76" customFormat="1" ht="11.25" x14ac:dyDescent="0.15">
      <c r="A21" s="66"/>
      <c r="B21" s="67" t="s">
        <v>187</v>
      </c>
      <c r="C21" s="67" t="s">
        <v>920</v>
      </c>
      <c r="D21" s="65" t="e">
        <f>'GAF- Gestión de Activos Fijos'!#REF!</f>
        <v>#REF!</v>
      </c>
      <c r="E21" s="69"/>
      <c r="F21" s="70">
        <v>3</v>
      </c>
      <c r="G21" s="140"/>
      <c r="H21" s="72"/>
      <c r="I21" s="71"/>
      <c r="J21" s="73"/>
      <c r="K21" s="69"/>
      <c r="L21" s="74"/>
      <c r="M21" s="74"/>
    </row>
    <row r="22" spans="1:13" s="76" customFormat="1" ht="42" customHeight="1" x14ac:dyDescent="0.15">
      <c r="A22" s="66"/>
      <c r="B22" s="67" t="s">
        <v>188</v>
      </c>
      <c r="C22" s="67" t="s">
        <v>921</v>
      </c>
      <c r="D22" s="65" t="s">
        <v>189</v>
      </c>
      <c r="E22" s="69"/>
      <c r="F22" s="70">
        <v>1</v>
      </c>
      <c r="G22" s="140"/>
      <c r="H22" s="72"/>
      <c r="I22" s="71"/>
      <c r="J22" s="73"/>
      <c r="K22" s="69"/>
      <c r="L22" s="74"/>
      <c r="M22" s="74"/>
    </row>
    <row r="23" spans="1:13" s="76" customFormat="1" ht="11.25" x14ac:dyDescent="0.15">
      <c r="A23" s="66"/>
      <c r="B23" s="67" t="s">
        <v>190</v>
      </c>
      <c r="C23" s="67" t="s">
        <v>922</v>
      </c>
      <c r="D23" s="65" t="s">
        <v>191</v>
      </c>
      <c r="E23" s="69"/>
      <c r="F23" s="70">
        <v>1</v>
      </c>
      <c r="G23" s="140"/>
      <c r="H23" s="72"/>
      <c r="I23" s="71"/>
      <c r="J23" s="73"/>
      <c r="K23" s="69"/>
      <c r="L23" s="74"/>
      <c r="M23" s="74"/>
    </row>
    <row r="24" spans="1:13" s="76" customFormat="1" ht="24" customHeight="1" x14ac:dyDescent="0.15">
      <c r="A24" s="66"/>
      <c r="B24" s="141" t="s">
        <v>192</v>
      </c>
      <c r="C24" s="117" t="s">
        <v>793</v>
      </c>
      <c r="D24" s="141"/>
      <c r="E24" s="69"/>
      <c r="F24" s="119"/>
      <c r="G24" s="118"/>
      <c r="H24" s="149"/>
      <c r="I24" s="119"/>
      <c r="J24" s="119"/>
      <c r="K24" s="69"/>
      <c r="L24" s="121"/>
      <c r="M24" s="121"/>
    </row>
    <row r="25" spans="1:13" s="76" customFormat="1" ht="39.75" customHeight="1" x14ac:dyDescent="0.15">
      <c r="A25" s="66"/>
      <c r="B25" s="115" t="s">
        <v>193</v>
      </c>
      <c r="C25" s="67" t="s">
        <v>923</v>
      </c>
      <c r="D25" s="65" t="s">
        <v>194</v>
      </c>
      <c r="E25" s="69"/>
      <c r="F25" s="70">
        <v>3</v>
      </c>
      <c r="G25" s="140"/>
      <c r="H25" s="72"/>
      <c r="I25" s="71"/>
      <c r="J25" s="73"/>
      <c r="K25" s="69"/>
      <c r="L25" s="74"/>
      <c r="M25" s="74"/>
    </row>
    <row r="26" spans="1:13" s="76" customFormat="1" ht="22.5" x14ac:dyDescent="0.15">
      <c r="A26" s="66"/>
      <c r="B26" s="115" t="s">
        <v>1727</v>
      </c>
      <c r="C26" s="67" t="s">
        <v>924</v>
      </c>
      <c r="D26" s="65" t="s">
        <v>195</v>
      </c>
      <c r="E26" s="80"/>
      <c r="F26" s="70">
        <v>3</v>
      </c>
      <c r="G26" s="140"/>
      <c r="H26" s="72"/>
      <c r="I26" s="71"/>
      <c r="J26" s="73"/>
      <c r="K26" s="80"/>
      <c r="L26" s="65"/>
      <c r="M26" s="65"/>
    </row>
    <row r="27" spans="1:13" s="76" customFormat="1" ht="112.5" x14ac:dyDescent="0.15">
      <c r="A27" s="66"/>
      <c r="B27" s="142" t="s">
        <v>1736</v>
      </c>
      <c r="C27" s="67" t="s">
        <v>925</v>
      </c>
      <c r="D27" s="65" t="s">
        <v>1737</v>
      </c>
      <c r="E27" s="80"/>
      <c r="F27" s="70">
        <v>2</v>
      </c>
      <c r="G27" s="140"/>
      <c r="H27" s="72"/>
      <c r="I27" s="71"/>
      <c r="J27" s="73"/>
      <c r="K27" s="80"/>
      <c r="L27" s="65"/>
      <c r="M27" s="65"/>
    </row>
    <row r="28" spans="1:13" s="76" customFormat="1" ht="48" customHeight="1" x14ac:dyDescent="0.15">
      <c r="A28" s="66"/>
      <c r="B28" s="115" t="s">
        <v>1738</v>
      </c>
      <c r="C28" s="67" t="s">
        <v>926</v>
      </c>
      <c r="D28" s="65" t="s">
        <v>1739</v>
      </c>
      <c r="E28" s="69"/>
      <c r="F28" s="70">
        <v>3</v>
      </c>
      <c r="G28" s="140"/>
      <c r="H28" s="72"/>
      <c r="I28" s="71"/>
      <c r="J28" s="73"/>
      <c r="K28" s="69"/>
      <c r="L28" s="74"/>
      <c r="M28" s="74"/>
    </row>
    <row r="29" spans="1:13" s="76" customFormat="1" ht="20.25" customHeight="1" x14ac:dyDescent="0.15">
      <c r="A29" s="66"/>
      <c r="B29" s="141" t="s">
        <v>196</v>
      </c>
      <c r="C29" s="117" t="s">
        <v>794</v>
      </c>
      <c r="D29" s="141"/>
      <c r="E29" s="69"/>
      <c r="F29" s="119"/>
      <c r="G29" s="118"/>
      <c r="H29" s="149"/>
      <c r="I29" s="119"/>
      <c r="J29" s="119"/>
      <c r="K29" s="69"/>
      <c r="L29" s="121"/>
      <c r="M29" s="121"/>
    </row>
    <row r="30" spans="1:13" s="76" customFormat="1" ht="26.25" customHeight="1" x14ac:dyDescent="0.15">
      <c r="A30" s="66"/>
      <c r="B30" s="115" t="s">
        <v>197</v>
      </c>
      <c r="C30" s="67" t="s">
        <v>927</v>
      </c>
      <c r="D30" s="65" t="s">
        <v>1728</v>
      </c>
      <c r="E30" s="69"/>
      <c r="F30" s="70">
        <v>3</v>
      </c>
      <c r="G30" s="140"/>
      <c r="H30" s="72"/>
      <c r="I30" s="71"/>
      <c r="J30" s="73"/>
      <c r="K30" s="69"/>
      <c r="L30" s="74"/>
      <c r="M30" s="74"/>
    </row>
    <row r="31" spans="1:13" s="76" customFormat="1" ht="28.5" customHeight="1" x14ac:dyDescent="0.15">
      <c r="A31" s="66"/>
      <c r="B31" s="115" t="s">
        <v>198</v>
      </c>
      <c r="C31" s="67" t="s">
        <v>928</v>
      </c>
      <c r="D31" s="65" t="s">
        <v>199</v>
      </c>
      <c r="E31" s="69"/>
      <c r="F31" s="70">
        <v>3</v>
      </c>
      <c r="G31" s="140"/>
      <c r="H31" s="72"/>
      <c r="I31" s="71"/>
      <c r="J31" s="73"/>
      <c r="K31" s="69"/>
      <c r="L31" s="74"/>
      <c r="M31" s="74"/>
    </row>
    <row r="32" spans="1:13" s="76" customFormat="1" ht="22.5" x14ac:dyDescent="0.15">
      <c r="A32" s="66"/>
      <c r="B32" s="115" t="s">
        <v>200</v>
      </c>
      <c r="C32" s="67" t="s">
        <v>929</v>
      </c>
      <c r="D32" s="65" t="s">
        <v>201</v>
      </c>
      <c r="E32" s="69"/>
      <c r="F32" s="70">
        <v>3</v>
      </c>
      <c r="G32" s="140"/>
      <c r="H32" s="72"/>
      <c r="I32" s="71"/>
      <c r="J32" s="73"/>
      <c r="K32" s="69"/>
      <c r="L32" s="74"/>
      <c r="M32" s="74"/>
    </row>
    <row r="33" spans="1:13" s="76" customFormat="1" ht="39.75" customHeight="1" x14ac:dyDescent="0.15">
      <c r="A33" s="66"/>
      <c r="B33" s="115" t="s">
        <v>202</v>
      </c>
      <c r="C33" s="67" t="s">
        <v>930</v>
      </c>
      <c r="D33" s="65" t="s">
        <v>1729</v>
      </c>
      <c r="E33" s="69"/>
      <c r="F33" s="70">
        <v>3</v>
      </c>
      <c r="G33" s="140"/>
      <c r="H33" s="72"/>
      <c r="I33" s="71"/>
      <c r="J33" s="73"/>
      <c r="K33" s="69"/>
      <c r="L33" s="74"/>
      <c r="M33" s="74"/>
    </row>
    <row r="34" spans="1:13" s="76" customFormat="1" ht="26.25" customHeight="1" x14ac:dyDescent="0.15">
      <c r="A34" s="66"/>
      <c r="B34" s="115" t="s">
        <v>203</v>
      </c>
      <c r="C34" s="67" t="s">
        <v>931</v>
      </c>
      <c r="D34" s="65" t="s">
        <v>204</v>
      </c>
      <c r="E34" s="69"/>
      <c r="F34" s="70">
        <v>3</v>
      </c>
      <c r="G34" s="71"/>
      <c r="H34" s="72"/>
      <c r="I34" s="71"/>
      <c r="J34" s="73"/>
      <c r="K34" s="69"/>
      <c r="L34" s="74"/>
      <c r="M34" s="74"/>
    </row>
    <row r="35" spans="1:13" s="76" customFormat="1" ht="33.75" customHeight="1" x14ac:dyDescent="0.15">
      <c r="A35" s="66"/>
      <c r="B35" s="115" t="s">
        <v>205</v>
      </c>
      <c r="C35" s="67" t="s">
        <v>932</v>
      </c>
      <c r="D35" s="65" t="s">
        <v>1730</v>
      </c>
      <c r="E35" s="69"/>
      <c r="F35" s="70">
        <v>1</v>
      </c>
      <c r="G35" s="71"/>
      <c r="H35" s="72"/>
      <c r="I35" s="71"/>
      <c r="J35" s="73"/>
      <c r="K35" s="69"/>
      <c r="L35" s="74"/>
      <c r="M35" s="74"/>
    </row>
    <row r="36" spans="1:13" s="76" customFormat="1" ht="37.9" customHeight="1" x14ac:dyDescent="0.15">
      <c r="A36" s="66"/>
      <c r="B36" s="115" t="s">
        <v>206</v>
      </c>
      <c r="C36" s="67" t="s">
        <v>933</v>
      </c>
      <c r="D36" s="65" t="s">
        <v>207</v>
      </c>
      <c r="E36" s="69"/>
      <c r="F36" s="70">
        <v>3</v>
      </c>
      <c r="G36" s="140"/>
      <c r="H36" s="72"/>
      <c r="I36" s="71"/>
      <c r="J36" s="73"/>
      <c r="K36" s="69"/>
      <c r="L36" s="74"/>
      <c r="M36" s="74"/>
    </row>
    <row r="37" spans="1:13" s="76" customFormat="1" ht="25.5" customHeight="1" x14ac:dyDescent="0.15">
      <c r="A37" s="66"/>
      <c r="B37" s="141" t="s">
        <v>208</v>
      </c>
      <c r="C37" s="117" t="s">
        <v>795</v>
      </c>
      <c r="D37" s="141"/>
      <c r="E37" s="69"/>
      <c r="F37" s="119"/>
      <c r="G37" s="118"/>
      <c r="H37" s="149"/>
      <c r="I37" s="119"/>
      <c r="J37" s="119"/>
      <c r="K37" s="69"/>
      <c r="L37" s="121"/>
      <c r="M37" s="121"/>
    </row>
    <row r="38" spans="1:13" s="76" customFormat="1" ht="110.25" customHeight="1" x14ac:dyDescent="0.15">
      <c r="A38" s="66"/>
      <c r="B38" s="142" t="s">
        <v>1740</v>
      </c>
      <c r="C38" s="67" t="s">
        <v>934</v>
      </c>
      <c r="D38" s="65" t="s">
        <v>1734</v>
      </c>
      <c r="E38" s="69"/>
      <c r="F38" s="70">
        <v>3</v>
      </c>
      <c r="G38" s="140"/>
      <c r="H38" s="72"/>
      <c r="I38" s="71"/>
      <c r="J38" s="73"/>
      <c r="K38" s="69"/>
      <c r="L38" s="74"/>
      <c r="M38" s="74"/>
    </row>
    <row r="39" spans="1:13" s="76" customFormat="1" ht="11.25" x14ac:dyDescent="0.15">
      <c r="A39" s="66"/>
      <c r="B39" s="141" t="s">
        <v>209</v>
      </c>
      <c r="C39" s="117" t="s">
        <v>796</v>
      </c>
      <c r="D39" s="141"/>
      <c r="E39" s="69"/>
      <c r="F39" s="119"/>
      <c r="G39" s="118"/>
      <c r="H39" s="149"/>
      <c r="I39" s="119"/>
      <c r="J39" s="119"/>
      <c r="K39" s="69"/>
      <c r="L39" s="121"/>
      <c r="M39" s="121"/>
    </row>
    <row r="40" spans="1:13" s="76" customFormat="1" ht="67.5" customHeight="1" x14ac:dyDescent="0.15">
      <c r="A40" s="66"/>
      <c r="B40" s="115" t="s">
        <v>1732</v>
      </c>
      <c r="C40" s="67" t="s">
        <v>935</v>
      </c>
      <c r="D40" s="65" t="s">
        <v>1731</v>
      </c>
      <c r="E40" s="69"/>
      <c r="F40" s="70">
        <v>3</v>
      </c>
      <c r="G40" s="140"/>
      <c r="H40" s="72"/>
      <c r="I40" s="71"/>
      <c r="J40" s="73"/>
      <c r="K40" s="69"/>
      <c r="L40" s="74"/>
      <c r="M40" s="74"/>
    </row>
    <row r="41" spans="1:13" s="76" customFormat="1" ht="24.75" customHeight="1" x14ac:dyDescent="0.15">
      <c r="A41" s="66"/>
      <c r="B41" s="141" t="s">
        <v>210</v>
      </c>
      <c r="C41" s="117" t="s">
        <v>797</v>
      </c>
      <c r="D41" s="141"/>
      <c r="E41" s="69"/>
      <c r="F41" s="119"/>
      <c r="G41" s="118"/>
      <c r="H41" s="149"/>
      <c r="I41" s="119"/>
      <c r="J41" s="119"/>
      <c r="K41" s="69"/>
      <c r="L41" s="121"/>
      <c r="M41" s="121"/>
    </row>
    <row r="42" spans="1:13" s="76" customFormat="1" ht="60" customHeight="1" x14ac:dyDescent="0.15">
      <c r="A42" s="66"/>
      <c r="B42" s="115" t="s">
        <v>211</v>
      </c>
      <c r="C42" s="67" t="s">
        <v>936</v>
      </c>
      <c r="D42" s="65" t="s">
        <v>212</v>
      </c>
      <c r="E42" s="69"/>
      <c r="F42" s="70">
        <v>3</v>
      </c>
      <c r="G42" s="140"/>
      <c r="H42" s="72"/>
      <c r="I42" s="71"/>
      <c r="J42" s="73"/>
      <c r="K42" s="69"/>
      <c r="L42" s="74"/>
      <c r="M42" s="74"/>
    </row>
    <row r="43" spans="1:13" s="76" customFormat="1" ht="73.5" customHeight="1" x14ac:dyDescent="0.15">
      <c r="A43" s="66"/>
      <c r="B43" s="115" t="s">
        <v>213</v>
      </c>
      <c r="C43" s="67" t="s">
        <v>937</v>
      </c>
      <c r="D43" s="65" t="s">
        <v>214</v>
      </c>
      <c r="E43" s="69"/>
      <c r="F43" s="70">
        <v>3</v>
      </c>
      <c r="G43" s="140"/>
      <c r="H43" s="72"/>
      <c r="I43" s="71"/>
      <c r="J43" s="73"/>
      <c r="K43" s="69"/>
      <c r="L43" s="74"/>
      <c r="M43" s="74"/>
    </row>
    <row r="44" spans="1:13" s="76" customFormat="1" ht="73.5" customHeight="1" x14ac:dyDescent="0.15">
      <c r="A44" s="66"/>
      <c r="B44" s="115" t="s">
        <v>215</v>
      </c>
      <c r="C44" s="67" t="s">
        <v>938</v>
      </c>
      <c r="D44" s="65" t="s">
        <v>216</v>
      </c>
      <c r="E44" s="69"/>
      <c r="F44" s="70">
        <v>3</v>
      </c>
      <c r="G44" s="140"/>
      <c r="H44" s="72"/>
      <c r="I44" s="71"/>
      <c r="J44" s="73"/>
      <c r="K44" s="69"/>
      <c r="L44" s="74"/>
      <c r="M44" s="74"/>
    </row>
    <row r="45" spans="1:13" s="76" customFormat="1" ht="52.5" customHeight="1" x14ac:dyDescent="0.15">
      <c r="A45" s="66"/>
      <c r="B45" s="115" t="s">
        <v>217</v>
      </c>
      <c r="C45" s="67" t="s">
        <v>939</v>
      </c>
      <c r="D45" s="65" t="s">
        <v>218</v>
      </c>
      <c r="E45" s="69"/>
      <c r="F45" s="70">
        <v>3</v>
      </c>
      <c r="G45" s="140"/>
      <c r="H45" s="72"/>
      <c r="I45" s="71"/>
      <c r="J45" s="73"/>
      <c r="K45" s="69"/>
      <c r="L45" s="65"/>
      <c r="M45" s="65"/>
    </row>
    <row r="46" spans="1:13" s="76" customFormat="1" ht="23.25" customHeight="1" x14ac:dyDescent="0.15">
      <c r="B46" s="115" t="s">
        <v>1780</v>
      </c>
      <c r="C46" s="67" t="s">
        <v>940</v>
      </c>
      <c r="D46" s="65" t="s">
        <v>219</v>
      </c>
      <c r="E46" s="80"/>
      <c r="F46" s="70">
        <v>3</v>
      </c>
      <c r="G46" s="140"/>
      <c r="H46" s="72"/>
      <c r="I46" s="71"/>
      <c r="J46" s="71"/>
      <c r="K46" s="80"/>
      <c r="L46" s="74"/>
      <c r="M46" s="74"/>
    </row>
    <row r="47" spans="1:13" s="76" customFormat="1" ht="23.25" customHeight="1" x14ac:dyDescent="0.15">
      <c r="A47" s="66"/>
      <c r="B47" s="115" t="s">
        <v>220</v>
      </c>
      <c r="C47" s="67" t="s">
        <v>941</v>
      </c>
      <c r="D47" s="65" t="s">
        <v>221</v>
      </c>
      <c r="E47" s="69"/>
      <c r="F47" s="70">
        <v>3</v>
      </c>
      <c r="G47" s="140"/>
      <c r="H47" s="72"/>
      <c r="I47" s="71"/>
      <c r="J47" s="73"/>
      <c r="K47" s="69"/>
      <c r="L47" s="74"/>
      <c r="M47" s="74"/>
    </row>
    <row r="48" spans="1:13" s="76" customFormat="1" ht="39.75" customHeight="1" x14ac:dyDescent="0.15">
      <c r="B48" s="115" t="s">
        <v>222</v>
      </c>
      <c r="C48" s="67" t="s">
        <v>942</v>
      </c>
      <c r="D48" s="65" t="s">
        <v>223</v>
      </c>
      <c r="E48" s="80"/>
      <c r="F48" s="70">
        <v>3</v>
      </c>
      <c r="G48" s="140"/>
      <c r="H48" s="72"/>
      <c r="I48" s="71"/>
      <c r="J48" s="71"/>
      <c r="K48" s="80"/>
      <c r="L48" s="65"/>
      <c r="M48" s="65"/>
    </row>
    <row r="49" spans="1:13" s="76" customFormat="1" ht="23.25" customHeight="1" x14ac:dyDescent="0.15">
      <c r="B49" s="115" t="s">
        <v>224</v>
      </c>
      <c r="C49" s="67" t="s">
        <v>943</v>
      </c>
      <c r="D49" s="65" t="s">
        <v>1733</v>
      </c>
      <c r="E49" s="69"/>
      <c r="F49" s="70">
        <v>3</v>
      </c>
      <c r="G49" s="140"/>
      <c r="H49" s="72"/>
      <c r="I49" s="71"/>
      <c r="J49" s="73"/>
      <c r="K49" s="69"/>
      <c r="L49" s="74"/>
      <c r="M49" s="74"/>
    </row>
    <row r="50" spans="1:13" s="76" customFormat="1" ht="23.25" customHeight="1" x14ac:dyDescent="0.15">
      <c r="B50" s="115" t="s">
        <v>225</v>
      </c>
      <c r="C50" s="67" t="s">
        <v>944</v>
      </c>
      <c r="D50" s="65" t="s">
        <v>226</v>
      </c>
      <c r="E50" s="69"/>
      <c r="F50" s="70">
        <v>3</v>
      </c>
      <c r="G50" s="140"/>
      <c r="H50" s="72"/>
      <c r="I50" s="71"/>
      <c r="J50" s="73"/>
      <c r="K50" s="69"/>
      <c r="L50" s="74"/>
      <c r="M50" s="74"/>
    </row>
    <row r="51" spans="1:13" s="76" customFormat="1" ht="11.25" x14ac:dyDescent="0.15">
      <c r="A51" s="66"/>
      <c r="B51" s="141" t="s">
        <v>1735</v>
      </c>
      <c r="C51" s="117" t="s">
        <v>798</v>
      </c>
      <c r="D51" s="141"/>
      <c r="E51" s="69"/>
      <c r="F51" s="119"/>
      <c r="G51" s="118"/>
      <c r="H51" s="149"/>
      <c r="I51" s="119"/>
      <c r="J51" s="119"/>
      <c r="K51" s="69"/>
      <c r="L51" s="121"/>
      <c r="M51" s="121"/>
    </row>
    <row r="52" spans="1:13" s="76" customFormat="1" ht="26.25" customHeight="1" x14ac:dyDescent="0.15">
      <c r="A52" s="66"/>
      <c r="B52" s="115" t="s">
        <v>228</v>
      </c>
      <c r="C52" s="67" t="s">
        <v>945</v>
      </c>
      <c r="D52" s="65" t="s">
        <v>229</v>
      </c>
      <c r="E52" s="69"/>
      <c r="F52" s="70">
        <v>2</v>
      </c>
      <c r="G52" s="140"/>
      <c r="H52" s="72"/>
      <c r="I52" s="71"/>
      <c r="J52" s="73"/>
      <c r="K52" s="69"/>
      <c r="L52" s="74"/>
      <c r="M52" s="74"/>
    </row>
    <row r="53" spans="1:13" s="76" customFormat="1" ht="26.25" customHeight="1" x14ac:dyDescent="0.15">
      <c r="A53" s="66"/>
      <c r="B53" s="115" t="s">
        <v>230</v>
      </c>
      <c r="C53" s="67" t="s">
        <v>946</v>
      </c>
      <c r="D53" s="65" t="s">
        <v>231</v>
      </c>
      <c r="E53" s="69"/>
      <c r="F53" s="70">
        <v>2</v>
      </c>
      <c r="G53" s="140"/>
      <c r="H53" s="72"/>
      <c r="I53" s="71"/>
      <c r="J53" s="73"/>
      <c r="K53" s="69"/>
      <c r="L53" s="74"/>
      <c r="M53" s="74"/>
    </row>
    <row r="54" spans="1:13" s="76" customFormat="1" ht="26.25" customHeight="1" x14ac:dyDescent="0.15">
      <c r="A54" s="66"/>
      <c r="B54" s="115" t="s">
        <v>232</v>
      </c>
      <c r="C54" s="67" t="s">
        <v>947</v>
      </c>
      <c r="D54" s="65" t="s">
        <v>233</v>
      </c>
      <c r="E54" s="69"/>
      <c r="F54" s="70">
        <v>2</v>
      </c>
      <c r="G54" s="140"/>
      <c r="H54" s="72"/>
      <c r="I54" s="71"/>
      <c r="J54" s="73"/>
      <c r="K54" s="69"/>
      <c r="L54" s="74"/>
      <c r="M54" s="74"/>
    </row>
    <row r="55" spans="1:13" s="76" customFormat="1" ht="26.25" customHeight="1" x14ac:dyDescent="0.15">
      <c r="A55" s="66"/>
      <c r="B55" s="115" t="s">
        <v>217</v>
      </c>
      <c r="C55" s="67" t="s">
        <v>948</v>
      </c>
      <c r="D55" s="65" t="s">
        <v>234</v>
      </c>
      <c r="E55" s="69"/>
      <c r="F55" s="70">
        <v>2</v>
      </c>
      <c r="G55" s="140"/>
      <c r="H55" s="72"/>
      <c r="I55" s="71"/>
      <c r="J55" s="73"/>
      <c r="K55" s="69"/>
      <c r="L55" s="74"/>
      <c r="M55" s="74"/>
    </row>
    <row r="56" spans="1:13" s="76" customFormat="1" ht="26.25" customHeight="1" x14ac:dyDescent="0.15">
      <c r="A56" s="66"/>
      <c r="B56" s="115" t="s">
        <v>235</v>
      </c>
      <c r="C56" s="67" t="s">
        <v>949</v>
      </c>
      <c r="D56" s="65" t="s">
        <v>1741</v>
      </c>
      <c r="E56" s="69"/>
      <c r="F56" s="70">
        <v>3</v>
      </c>
      <c r="G56" s="140"/>
      <c r="H56" s="72"/>
      <c r="I56" s="71"/>
      <c r="J56" s="73"/>
      <c r="K56" s="69"/>
      <c r="L56" s="74"/>
      <c r="M56" s="74"/>
    </row>
    <row r="57" spans="1:13" s="76" customFormat="1" ht="26.25" customHeight="1" x14ac:dyDescent="0.15">
      <c r="A57" s="66"/>
      <c r="B57" s="115" t="s">
        <v>236</v>
      </c>
      <c r="C57" s="67" t="s">
        <v>950</v>
      </c>
      <c r="D57" s="65" t="s">
        <v>237</v>
      </c>
      <c r="E57" s="69"/>
      <c r="F57" s="70">
        <v>2</v>
      </c>
      <c r="G57" s="140"/>
      <c r="H57" s="72"/>
      <c r="I57" s="71"/>
      <c r="J57" s="73"/>
      <c r="K57" s="69"/>
      <c r="L57" s="74"/>
      <c r="M57" s="74"/>
    </row>
    <row r="58" spans="1:13" s="76" customFormat="1" ht="26.25" customHeight="1" x14ac:dyDescent="0.15">
      <c r="A58" s="66"/>
      <c r="B58" s="115" t="s">
        <v>238</v>
      </c>
      <c r="C58" s="67" t="s">
        <v>951</v>
      </c>
      <c r="D58" s="65" t="s">
        <v>1742</v>
      </c>
      <c r="E58" s="69"/>
      <c r="F58" s="70">
        <v>3</v>
      </c>
      <c r="G58" s="140"/>
      <c r="H58" s="72"/>
      <c r="I58" s="71"/>
      <c r="J58" s="73"/>
      <c r="K58" s="69"/>
      <c r="L58" s="74"/>
      <c r="M58" s="74"/>
    </row>
    <row r="59" spans="1:13" s="76" customFormat="1" ht="26.25" customHeight="1" x14ac:dyDescent="0.15">
      <c r="A59" s="66"/>
      <c r="B59" s="115" t="s">
        <v>239</v>
      </c>
      <c r="C59" s="67" t="s">
        <v>952</v>
      </c>
      <c r="D59" s="65" t="s">
        <v>240</v>
      </c>
      <c r="E59" s="69"/>
      <c r="F59" s="70">
        <v>2</v>
      </c>
      <c r="G59" s="140"/>
      <c r="H59" s="72"/>
      <c r="I59" s="71"/>
      <c r="J59" s="73"/>
      <c r="K59" s="69"/>
      <c r="L59" s="74"/>
      <c r="M59" s="74"/>
    </row>
    <row r="60" spans="1:13" s="76" customFormat="1" ht="26.25" customHeight="1" x14ac:dyDescent="0.15">
      <c r="A60" s="66"/>
      <c r="B60" s="115" t="s">
        <v>241</v>
      </c>
      <c r="C60" s="67" t="s">
        <v>953</v>
      </c>
      <c r="D60" s="65" t="s">
        <v>1743</v>
      </c>
      <c r="E60" s="69"/>
      <c r="F60" s="70">
        <v>3</v>
      </c>
      <c r="G60" s="140"/>
      <c r="H60" s="72"/>
      <c r="I60" s="71"/>
      <c r="J60" s="73"/>
      <c r="K60" s="69"/>
      <c r="L60" s="74"/>
      <c r="M60" s="74"/>
    </row>
    <row r="61" spans="1:13" s="76" customFormat="1" ht="23.25" customHeight="1" x14ac:dyDescent="0.15">
      <c r="B61" s="143"/>
      <c r="C61" s="144"/>
      <c r="D61" s="143"/>
      <c r="E61" s="145"/>
      <c r="F61" s="145"/>
      <c r="G61" s="145"/>
      <c r="H61" s="150"/>
      <c r="I61" s="145"/>
      <c r="J61" s="145"/>
      <c r="K61" s="145"/>
      <c r="L61" s="145"/>
      <c r="M61" s="145"/>
    </row>
    <row r="62" spans="1:13" s="76" customFormat="1" ht="23.25" customHeight="1" x14ac:dyDescent="0.15">
      <c r="B62" s="143"/>
      <c r="C62" s="144"/>
      <c r="D62" s="143"/>
      <c r="E62" s="80"/>
      <c r="F62" s="146" t="s">
        <v>24</v>
      </c>
      <c r="G62" s="146"/>
      <c r="H62" s="151"/>
      <c r="I62" s="146"/>
      <c r="J62" s="147"/>
      <c r="K62" s="69"/>
      <c r="L62" s="148"/>
      <c r="M62" s="148"/>
    </row>
    <row r="63" spans="1:13" s="76" customFormat="1" ht="23.25" customHeight="1" x14ac:dyDescent="0.15">
      <c r="B63" s="143"/>
      <c r="C63" s="144"/>
      <c r="D63" s="143"/>
      <c r="E63" s="80"/>
      <c r="F63" s="145"/>
      <c r="G63" s="145"/>
      <c r="H63" s="150"/>
      <c r="I63" s="145"/>
      <c r="J63" s="145"/>
      <c r="K63" s="80"/>
      <c r="L63" s="145"/>
      <c r="M63" s="145"/>
    </row>
  </sheetData>
  <mergeCells count="6">
    <mergeCell ref="L7:M7"/>
    <mergeCell ref="D2:M3"/>
    <mergeCell ref="F5:J5"/>
    <mergeCell ref="L5:M5"/>
    <mergeCell ref="C7:D7"/>
    <mergeCell ref="G7:I7"/>
  </mergeCells>
  <pageMargins left="0.31496062992125984" right="0.31496062992125984" top="0.55118110236220474" bottom="0.55118110236220474" header="0.31496062992125984" footer="0.31496062992125984"/>
  <pageSetup paperSize="8"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zoomScaleNormal="100" workbookViewId="0">
      <pane xSplit="4" ySplit="9" topLeftCell="E67" activePane="bottomRight" state="frozen"/>
      <selection pane="topRight" activeCell="E1" sqref="E1"/>
      <selection pane="bottomLeft" activeCell="A10" sqref="A10"/>
      <selection pane="bottomRight" activeCell="B58" sqref="B58"/>
    </sheetView>
  </sheetViews>
  <sheetFormatPr baseColWidth="10" defaultRowHeight="23.25" customHeight="1" outlineLevelCol="1" x14ac:dyDescent="0.15"/>
  <cols>
    <col min="1" max="1" width="2.85546875" style="27" customWidth="1"/>
    <col min="2" max="2" width="55.7109375" style="52" customWidth="1"/>
    <col min="3" max="3" width="9.7109375" style="53" customWidth="1"/>
    <col min="4" max="4" width="62.7109375" style="52" customWidth="1"/>
    <col min="5" max="5" width="1.7109375" style="27" customWidth="1"/>
    <col min="6" max="6" width="17" style="46" customWidth="1" outlineLevel="1"/>
    <col min="7" max="10" width="19.42578125" style="46" customWidth="1" outlineLevel="1"/>
    <col min="11" max="11" width="2.5703125" style="46" customWidth="1" outlineLevel="1"/>
    <col min="12" max="12" width="19.42578125" style="46" customWidth="1" outlineLevel="1"/>
    <col min="13" max="13" width="14.140625" style="46" customWidth="1"/>
    <col min="14" max="14" width="15.7109375" style="54" customWidth="1" outlineLevel="1"/>
    <col min="15" max="15" width="10.7109375" style="54" customWidth="1" outlineLevel="1"/>
    <col min="16" max="16" width="16.7109375" style="177" customWidth="1" outlineLevel="1"/>
    <col min="17" max="17" width="7.7109375" style="54" customWidth="1" outlineLevel="1"/>
    <col min="18" max="18" width="12.7109375" style="54" customWidth="1" outlineLevel="1"/>
    <col min="19" max="19" width="3.7109375" style="46" customWidth="1"/>
    <col min="20" max="20" width="9.7109375" style="54" customWidth="1" outlineLevel="1"/>
    <col min="21" max="21" width="15.7109375" style="54" customWidth="1" outlineLevel="1"/>
    <col min="22" max="16384" width="11.42578125" style="27"/>
  </cols>
  <sheetData>
    <row r="1" spans="1:21" ht="23.25" customHeight="1" x14ac:dyDescent="0.15">
      <c r="A1" s="26"/>
      <c r="B1" s="28"/>
      <c r="C1" s="29"/>
      <c r="D1" s="28"/>
      <c r="E1" s="26"/>
      <c r="F1" s="31"/>
      <c r="G1" s="31"/>
      <c r="H1" s="167"/>
      <c r="I1" s="31"/>
      <c r="J1" s="31"/>
      <c r="K1" s="30"/>
      <c r="L1" s="31"/>
      <c r="M1" s="31"/>
      <c r="N1" s="27"/>
      <c r="O1" s="27"/>
      <c r="P1" s="27"/>
      <c r="Q1" s="27"/>
      <c r="R1" s="27"/>
      <c r="S1" s="27"/>
      <c r="T1" s="27"/>
      <c r="U1" s="27"/>
    </row>
    <row r="2" spans="1:21" ht="23.25" customHeight="1" x14ac:dyDescent="0.15">
      <c r="A2" s="26"/>
      <c r="B2" s="28"/>
      <c r="C2" s="29"/>
      <c r="D2" s="334" t="s">
        <v>2103</v>
      </c>
      <c r="E2" s="333"/>
      <c r="F2" s="333"/>
      <c r="G2" s="333"/>
      <c r="H2" s="333"/>
      <c r="I2" s="333"/>
      <c r="J2" s="333"/>
      <c r="K2" s="333"/>
      <c r="L2" s="333"/>
      <c r="M2" s="333"/>
      <c r="N2" s="27"/>
      <c r="O2" s="27"/>
      <c r="P2" s="27"/>
      <c r="Q2" s="27"/>
      <c r="R2" s="27"/>
      <c r="S2" s="27"/>
      <c r="T2" s="27"/>
      <c r="U2" s="27"/>
    </row>
    <row r="3" spans="1:21" ht="32.25" customHeight="1" x14ac:dyDescent="0.15">
      <c r="A3" s="26"/>
      <c r="B3" s="28"/>
      <c r="C3" s="29"/>
      <c r="D3" s="334"/>
      <c r="E3" s="333"/>
      <c r="F3" s="333"/>
      <c r="G3" s="333"/>
      <c r="H3" s="333"/>
      <c r="I3" s="333"/>
      <c r="J3" s="333"/>
      <c r="K3" s="333"/>
      <c r="L3" s="333"/>
      <c r="M3" s="333"/>
      <c r="N3" s="27"/>
      <c r="O3" s="27"/>
      <c r="P3" s="27"/>
      <c r="Q3" s="27"/>
      <c r="R3" s="27"/>
      <c r="S3" s="27"/>
      <c r="T3" s="27"/>
      <c r="U3" s="27"/>
    </row>
    <row r="4" spans="1:21" ht="23.25" customHeight="1" x14ac:dyDescent="0.15">
      <c r="A4" s="26"/>
      <c r="B4" s="28"/>
      <c r="C4" s="29"/>
      <c r="D4" s="28"/>
      <c r="E4" s="26"/>
      <c r="F4" s="31"/>
      <c r="G4" s="31"/>
      <c r="H4" s="167"/>
      <c r="I4" s="31"/>
      <c r="J4" s="31"/>
      <c r="K4" s="30"/>
      <c r="L4" s="31"/>
      <c r="M4" s="31"/>
      <c r="N4" s="27"/>
      <c r="O4" s="27"/>
      <c r="P4" s="27"/>
      <c r="Q4" s="27"/>
      <c r="R4" s="27"/>
      <c r="S4" s="27"/>
      <c r="T4" s="27"/>
      <c r="U4" s="27"/>
    </row>
    <row r="5" spans="1:21" ht="23.25" customHeight="1" x14ac:dyDescent="0.15">
      <c r="A5" s="26"/>
      <c r="B5" s="28"/>
      <c r="C5" s="29"/>
      <c r="D5" s="28"/>
      <c r="E5" s="26"/>
      <c r="F5" s="335" t="s">
        <v>26</v>
      </c>
      <c r="G5" s="335"/>
      <c r="H5" s="335"/>
      <c r="I5" s="335"/>
      <c r="J5" s="335"/>
      <c r="K5" s="30"/>
      <c r="L5" s="335" t="s">
        <v>27</v>
      </c>
      <c r="M5" s="335"/>
      <c r="N5" s="27"/>
      <c r="O5" s="27"/>
      <c r="P5" s="27"/>
      <c r="Q5" s="27"/>
      <c r="R5" s="27"/>
      <c r="S5" s="27"/>
      <c r="T5" s="27"/>
      <c r="U5" s="27"/>
    </row>
    <row r="6" spans="1:21" ht="23.25" customHeight="1" x14ac:dyDescent="0.15">
      <c r="A6" s="26"/>
      <c r="B6" s="28"/>
      <c r="C6" s="29"/>
      <c r="D6" s="28"/>
      <c r="E6" s="26"/>
      <c r="F6" s="31"/>
      <c r="G6" s="31"/>
      <c r="H6" s="167"/>
      <c r="I6" s="31"/>
      <c r="J6" s="31"/>
      <c r="K6" s="30"/>
      <c r="L6" s="31"/>
      <c r="M6" s="31"/>
      <c r="N6" s="27"/>
      <c r="O6" s="27"/>
      <c r="P6" s="27"/>
      <c r="Q6" s="27"/>
      <c r="R6" s="27"/>
      <c r="S6" s="27"/>
      <c r="T6" s="27"/>
      <c r="U6" s="27"/>
    </row>
    <row r="7" spans="1:21" ht="28.5" customHeight="1" x14ac:dyDescent="0.15">
      <c r="A7" s="26"/>
      <c r="B7" s="32" t="s">
        <v>1</v>
      </c>
      <c r="C7" s="330" t="s">
        <v>2</v>
      </c>
      <c r="D7" s="340"/>
      <c r="E7" s="26"/>
      <c r="F7" s="89" t="s">
        <v>22</v>
      </c>
      <c r="G7" s="330" t="s">
        <v>23</v>
      </c>
      <c r="H7" s="331"/>
      <c r="I7" s="340"/>
      <c r="J7" s="87" t="s">
        <v>25</v>
      </c>
      <c r="K7" s="30"/>
      <c r="L7" s="330" t="s">
        <v>44</v>
      </c>
      <c r="M7" s="331"/>
      <c r="N7" s="27"/>
      <c r="O7" s="27"/>
      <c r="P7" s="27"/>
      <c r="Q7" s="27"/>
      <c r="R7" s="27"/>
      <c r="S7" s="27"/>
      <c r="T7" s="27"/>
      <c r="U7" s="27"/>
    </row>
    <row r="8" spans="1:21" ht="39.75" customHeight="1" x14ac:dyDescent="0.15">
      <c r="A8" s="26"/>
      <c r="B8" s="35" t="s">
        <v>135</v>
      </c>
      <c r="C8" s="36" t="s">
        <v>0</v>
      </c>
      <c r="D8" s="32" t="s">
        <v>3</v>
      </c>
      <c r="E8" s="26"/>
      <c r="F8" s="89" t="s">
        <v>21</v>
      </c>
      <c r="G8" s="32" t="s">
        <v>1774</v>
      </c>
      <c r="H8" s="168" t="s">
        <v>1775</v>
      </c>
      <c r="I8" s="32" t="s">
        <v>1776</v>
      </c>
      <c r="J8" s="32" t="s">
        <v>1774</v>
      </c>
      <c r="K8" s="30"/>
      <c r="L8" s="32" t="s">
        <v>1774</v>
      </c>
      <c r="M8" s="32" t="s">
        <v>43</v>
      </c>
      <c r="N8" s="27"/>
      <c r="O8" s="27"/>
      <c r="P8" s="27"/>
      <c r="Q8" s="27"/>
      <c r="R8" s="27"/>
      <c r="S8" s="27"/>
      <c r="T8" s="27"/>
      <c r="U8" s="27"/>
    </row>
    <row r="9" spans="1:21" ht="24" x14ac:dyDescent="0.2">
      <c r="A9" s="26"/>
      <c r="B9" s="37" t="s">
        <v>307</v>
      </c>
      <c r="C9" s="38"/>
      <c r="D9" s="37"/>
      <c r="E9" s="26"/>
      <c r="F9" s="39"/>
      <c r="G9" s="39"/>
      <c r="H9" s="169"/>
      <c r="I9" s="39"/>
      <c r="J9" s="39"/>
      <c r="K9" s="30"/>
      <c r="L9" s="39"/>
      <c r="M9" s="346" t="s">
        <v>48</v>
      </c>
      <c r="N9" s="27"/>
      <c r="O9" s="27"/>
      <c r="P9" s="27"/>
      <c r="Q9" s="27"/>
      <c r="R9" s="27"/>
      <c r="S9" s="27"/>
      <c r="T9" s="27"/>
      <c r="U9" s="27"/>
    </row>
    <row r="10" spans="1:21" ht="18.75" customHeight="1" x14ac:dyDescent="0.2">
      <c r="A10" s="26"/>
      <c r="B10" s="40" t="s">
        <v>345</v>
      </c>
      <c r="C10" s="41" t="s">
        <v>736</v>
      </c>
      <c r="D10" s="137"/>
      <c r="E10" s="26"/>
      <c r="F10" s="42"/>
      <c r="G10" s="42"/>
      <c r="H10" s="170"/>
      <c r="I10" s="42"/>
      <c r="J10" s="42"/>
      <c r="K10" s="30"/>
      <c r="L10" s="42"/>
      <c r="M10" s="42"/>
      <c r="N10" s="27"/>
      <c r="O10" s="27"/>
      <c r="P10" s="27"/>
      <c r="Q10" s="27"/>
      <c r="R10" s="27"/>
      <c r="S10" s="27"/>
      <c r="T10" s="27"/>
      <c r="U10" s="27"/>
    </row>
    <row r="11" spans="1:21" s="76" customFormat="1" ht="30.75" customHeight="1" x14ac:dyDescent="0.15">
      <c r="A11" s="66"/>
      <c r="B11" s="65" t="s">
        <v>346</v>
      </c>
      <c r="C11" s="67" t="s">
        <v>737</v>
      </c>
      <c r="D11" s="65" t="s">
        <v>347</v>
      </c>
      <c r="E11" s="66"/>
      <c r="F11" s="70">
        <v>3</v>
      </c>
      <c r="G11" s="71"/>
      <c r="H11" s="171"/>
      <c r="I11" s="71"/>
      <c r="J11" s="73"/>
      <c r="K11" s="69"/>
      <c r="L11" s="74"/>
      <c r="M11" s="74"/>
    </row>
    <row r="12" spans="1:21" s="76" customFormat="1" ht="30.75" customHeight="1" x14ac:dyDescent="0.15">
      <c r="A12" s="66"/>
      <c r="B12" s="65" t="s">
        <v>348</v>
      </c>
      <c r="C12" s="67" t="s">
        <v>738</v>
      </c>
      <c r="D12" s="65" t="s">
        <v>349</v>
      </c>
      <c r="E12" s="66"/>
      <c r="F12" s="70">
        <v>3</v>
      </c>
      <c r="G12" s="71"/>
      <c r="H12" s="171"/>
      <c r="I12" s="71"/>
      <c r="J12" s="73"/>
      <c r="K12" s="69"/>
      <c r="L12" s="74"/>
      <c r="M12" s="74"/>
    </row>
    <row r="13" spans="1:21" s="76" customFormat="1" ht="30.75" customHeight="1" x14ac:dyDescent="0.15">
      <c r="A13" s="66"/>
      <c r="B13" s="65" t="s">
        <v>350</v>
      </c>
      <c r="C13" s="67" t="s">
        <v>739</v>
      </c>
      <c r="D13" s="65" t="s">
        <v>351</v>
      </c>
      <c r="E13" s="66"/>
      <c r="F13" s="70">
        <v>3</v>
      </c>
      <c r="G13" s="71"/>
      <c r="H13" s="171"/>
      <c r="I13" s="71"/>
      <c r="J13" s="73"/>
      <c r="K13" s="69"/>
      <c r="L13" s="74"/>
      <c r="M13" s="74"/>
    </row>
    <row r="14" spans="1:21" s="76" customFormat="1" ht="30.75" customHeight="1" x14ac:dyDescent="0.15">
      <c r="A14" s="66"/>
      <c r="B14" s="65" t="s">
        <v>352</v>
      </c>
      <c r="C14" s="67" t="s">
        <v>740</v>
      </c>
      <c r="D14" s="65" t="s">
        <v>353</v>
      </c>
      <c r="E14" s="66"/>
      <c r="F14" s="70">
        <v>3</v>
      </c>
      <c r="G14" s="71"/>
      <c r="H14" s="171"/>
      <c r="I14" s="71"/>
      <c r="J14" s="73"/>
      <c r="K14" s="69"/>
      <c r="L14" s="74"/>
      <c r="M14" s="74"/>
    </row>
    <row r="15" spans="1:21" s="76" customFormat="1" ht="30.75" customHeight="1" x14ac:dyDescent="0.15">
      <c r="A15" s="66"/>
      <c r="B15" s="65" t="s">
        <v>354</v>
      </c>
      <c r="C15" s="67" t="s">
        <v>741</v>
      </c>
      <c r="D15" s="65" t="s">
        <v>355</v>
      </c>
      <c r="E15" s="66"/>
      <c r="F15" s="70">
        <v>3</v>
      </c>
      <c r="G15" s="71"/>
      <c r="H15" s="171"/>
      <c r="I15" s="71"/>
      <c r="J15" s="73"/>
      <c r="K15" s="69"/>
      <c r="L15" s="74"/>
      <c r="M15" s="74"/>
    </row>
    <row r="16" spans="1:21" s="76" customFormat="1" ht="30.75" customHeight="1" x14ac:dyDescent="0.15">
      <c r="A16" s="66"/>
      <c r="B16" s="65" t="s">
        <v>356</v>
      </c>
      <c r="C16" s="67" t="s">
        <v>742</v>
      </c>
      <c r="D16" s="158" t="s">
        <v>1781</v>
      </c>
      <c r="E16" s="66"/>
      <c r="F16" s="70">
        <v>3</v>
      </c>
      <c r="G16" s="71"/>
      <c r="H16" s="171"/>
      <c r="I16" s="71"/>
      <c r="J16" s="73"/>
      <c r="K16" s="69"/>
      <c r="L16" s="65"/>
      <c r="M16" s="157"/>
    </row>
    <row r="17" spans="1:13" s="76" customFormat="1" ht="30.75" customHeight="1" x14ac:dyDescent="0.15">
      <c r="A17" s="66"/>
      <c r="B17" s="65" t="s">
        <v>539</v>
      </c>
      <c r="C17" s="67" t="s">
        <v>743</v>
      </c>
      <c r="D17" s="158" t="s">
        <v>539</v>
      </c>
      <c r="E17" s="66"/>
      <c r="F17" s="70">
        <v>3</v>
      </c>
      <c r="G17" s="71"/>
      <c r="H17" s="171"/>
      <c r="I17" s="71"/>
      <c r="J17" s="73"/>
      <c r="K17" s="69"/>
      <c r="L17" s="74"/>
      <c r="M17" s="74"/>
    </row>
    <row r="18" spans="1:13" s="76" customFormat="1" ht="45.75" customHeight="1" x14ac:dyDescent="0.15">
      <c r="A18" s="66"/>
      <c r="B18" s="65" t="s">
        <v>540</v>
      </c>
      <c r="C18" s="67" t="s">
        <v>744</v>
      </c>
      <c r="D18" s="158" t="s">
        <v>1693</v>
      </c>
      <c r="E18" s="66"/>
      <c r="F18" s="70">
        <v>3</v>
      </c>
      <c r="G18" s="71"/>
      <c r="H18" s="171"/>
      <c r="I18" s="71"/>
      <c r="J18" s="73"/>
      <c r="K18" s="69"/>
      <c r="L18" s="74"/>
      <c r="M18" s="74"/>
    </row>
    <row r="19" spans="1:13" s="76" customFormat="1" ht="64.5" customHeight="1" x14ac:dyDescent="0.15">
      <c r="A19" s="66"/>
      <c r="B19" s="65" t="s">
        <v>357</v>
      </c>
      <c r="C19" s="67" t="s">
        <v>745</v>
      </c>
      <c r="D19" s="158" t="s">
        <v>1688</v>
      </c>
      <c r="E19" s="66"/>
      <c r="F19" s="70">
        <v>3</v>
      </c>
      <c r="G19" s="71"/>
      <c r="H19" s="171"/>
      <c r="I19" s="71"/>
      <c r="J19" s="73"/>
      <c r="K19" s="69"/>
      <c r="L19" s="74"/>
      <c r="M19" s="74"/>
    </row>
    <row r="20" spans="1:13" s="76" customFormat="1" ht="38.25" customHeight="1" x14ac:dyDescent="0.15">
      <c r="A20" s="66"/>
      <c r="B20" s="65" t="s">
        <v>1549</v>
      </c>
      <c r="C20" s="67" t="s">
        <v>746</v>
      </c>
      <c r="D20" s="158" t="s">
        <v>1550</v>
      </c>
      <c r="E20" s="66"/>
      <c r="F20" s="70">
        <v>3</v>
      </c>
      <c r="G20" s="71"/>
      <c r="H20" s="171"/>
      <c r="I20" s="71"/>
      <c r="J20" s="73"/>
      <c r="K20" s="69"/>
      <c r="L20" s="74"/>
      <c r="M20" s="74"/>
    </row>
    <row r="21" spans="1:13" s="76" customFormat="1" ht="38.25" customHeight="1" x14ac:dyDescent="0.15">
      <c r="A21" s="66"/>
      <c r="B21" s="65" t="s">
        <v>1689</v>
      </c>
      <c r="C21" s="67" t="s">
        <v>747</v>
      </c>
      <c r="D21" s="158" t="s">
        <v>1690</v>
      </c>
      <c r="E21" s="66"/>
      <c r="F21" s="70"/>
      <c r="G21" s="71"/>
      <c r="H21" s="171"/>
      <c r="I21" s="71"/>
      <c r="J21" s="73"/>
      <c r="K21" s="69"/>
      <c r="L21" s="74"/>
      <c r="M21" s="74"/>
    </row>
    <row r="22" spans="1:13" s="76" customFormat="1" ht="30.75" customHeight="1" x14ac:dyDescent="0.15">
      <c r="A22" s="66"/>
      <c r="B22" s="65" t="s">
        <v>358</v>
      </c>
      <c r="C22" s="67" t="s">
        <v>748</v>
      </c>
      <c r="D22" s="158" t="s">
        <v>537</v>
      </c>
      <c r="E22" s="66"/>
      <c r="F22" s="70">
        <v>3</v>
      </c>
      <c r="G22" s="71"/>
      <c r="H22" s="171"/>
      <c r="I22" s="71"/>
      <c r="J22" s="73"/>
      <c r="K22" s="69"/>
      <c r="L22" s="74"/>
      <c r="M22" s="74"/>
    </row>
    <row r="23" spans="1:13" s="76" customFormat="1" ht="63.75" customHeight="1" x14ac:dyDescent="0.15">
      <c r="A23" s="66"/>
      <c r="B23" s="65" t="s">
        <v>359</v>
      </c>
      <c r="C23" s="67" t="s">
        <v>749</v>
      </c>
      <c r="D23" s="158" t="s">
        <v>1691</v>
      </c>
      <c r="E23" s="66"/>
      <c r="F23" s="70">
        <v>3</v>
      </c>
      <c r="G23" s="71"/>
      <c r="H23" s="172"/>
      <c r="I23" s="71"/>
      <c r="J23" s="73"/>
      <c r="K23" s="69"/>
      <c r="L23" s="65"/>
      <c r="M23" s="157"/>
    </row>
    <row r="24" spans="1:13" s="76" customFormat="1" ht="30.75" customHeight="1" x14ac:dyDescent="0.15">
      <c r="A24" s="66"/>
      <c r="B24" s="65" t="s">
        <v>360</v>
      </c>
      <c r="C24" s="67" t="s">
        <v>1588</v>
      </c>
      <c r="D24" s="158" t="s">
        <v>1692</v>
      </c>
      <c r="E24" s="66"/>
      <c r="F24" s="70">
        <v>3</v>
      </c>
      <c r="G24" s="71"/>
      <c r="H24" s="171"/>
      <c r="I24" s="71"/>
      <c r="J24" s="73"/>
      <c r="K24" s="69"/>
      <c r="L24" s="74"/>
      <c r="M24" s="74"/>
    </row>
    <row r="25" spans="1:13" s="76" customFormat="1" ht="11.25" x14ac:dyDescent="0.2">
      <c r="A25" s="66"/>
      <c r="B25" s="159" t="s">
        <v>361</v>
      </c>
      <c r="C25" s="117" t="s">
        <v>750</v>
      </c>
      <c r="D25" s="160"/>
      <c r="E25" s="66"/>
      <c r="F25" s="161"/>
      <c r="G25" s="161"/>
      <c r="H25" s="173"/>
      <c r="I25" s="161"/>
      <c r="J25" s="161"/>
      <c r="K25" s="69"/>
      <c r="L25" s="161"/>
      <c r="M25" s="161"/>
    </row>
    <row r="26" spans="1:13" s="76" customFormat="1" ht="69.75" customHeight="1" x14ac:dyDescent="0.15">
      <c r="A26" s="66"/>
      <c r="B26" s="65" t="s">
        <v>362</v>
      </c>
      <c r="C26" s="67" t="s">
        <v>752</v>
      </c>
      <c r="D26" s="65" t="s">
        <v>1694</v>
      </c>
      <c r="E26" s="66"/>
      <c r="F26" s="70">
        <v>3</v>
      </c>
      <c r="G26" s="81"/>
      <c r="H26" s="178"/>
      <c r="I26" s="71"/>
      <c r="J26" s="73"/>
      <c r="K26" s="69"/>
      <c r="L26" s="74"/>
      <c r="M26" s="74"/>
    </row>
    <row r="27" spans="1:13" s="76" customFormat="1" ht="31.5" customHeight="1" x14ac:dyDescent="0.15">
      <c r="A27" s="66"/>
      <c r="B27" s="65" t="s">
        <v>363</v>
      </c>
      <c r="C27" s="67" t="s">
        <v>753</v>
      </c>
      <c r="D27" s="65" t="s">
        <v>364</v>
      </c>
      <c r="E27" s="66"/>
      <c r="F27" s="70">
        <v>3</v>
      </c>
      <c r="G27" s="71"/>
      <c r="H27" s="171"/>
      <c r="I27" s="71"/>
      <c r="J27" s="73"/>
      <c r="K27" s="69"/>
      <c r="L27" s="74"/>
      <c r="M27" s="74"/>
    </row>
    <row r="28" spans="1:13" s="76" customFormat="1" ht="31.5" customHeight="1" x14ac:dyDescent="0.15">
      <c r="A28" s="66"/>
      <c r="B28" s="65" t="s">
        <v>541</v>
      </c>
      <c r="C28" s="67" t="s">
        <v>754</v>
      </c>
      <c r="D28" s="65" t="s">
        <v>365</v>
      </c>
      <c r="E28" s="66"/>
      <c r="F28" s="70">
        <v>3</v>
      </c>
      <c r="G28" s="71"/>
      <c r="H28" s="171"/>
      <c r="I28" s="71"/>
      <c r="J28" s="73"/>
      <c r="K28" s="69"/>
      <c r="L28" s="74"/>
      <c r="M28" s="74"/>
    </row>
    <row r="29" spans="1:13" s="76" customFormat="1" ht="31.5" customHeight="1" x14ac:dyDescent="0.15">
      <c r="A29" s="66"/>
      <c r="B29" s="65" t="s">
        <v>542</v>
      </c>
      <c r="C29" s="67" t="s">
        <v>755</v>
      </c>
      <c r="D29" s="65" t="s">
        <v>543</v>
      </c>
      <c r="E29" s="66"/>
      <c r="F29" s="70">
        <v>3</v>
      </c>
      <c r="G29" s="71"/>
      <c r="H29" s="171"/>
      <c r="I29" s="71"/>
      <c r="J29" s="73"/>
      <c r="K29" s="69"/>
      <c r="L29" s="74"/>
      <c r="M29" s="74"/>
    </row>
    <row r="30" spans="1:13" s="76" customFormat="1" ht="63" customHeight="1" x14ac:dyDescent="0.15">
      <c r="A30" s="66"/>
      <c r="B30" s="65" t="s">
        <v>366</v>
      </c>
      <c r="C30" s="67" t="s">
        <v>756</v>
      </c>
      <c r="D30" s="65" t="s">
        <v>538</v>
      </c>
      <c r="E30" s="66"/>
      <c r="F30" s="70">
        <v>3</v>
      </c>
      <c r="G30" s="71"/>
      <c r="H30" s="172"/>
      <c r="I30" s="71"/>
      <c r="J30" s="73"/>
      <c r="K30" s="69"/>
      <c r="L30" s="65"/>
      <c r="M30" s="180"/>
    </row>
    <row r="31" spans="1:13" s="76" customFormat="1" ht="61.5" customHeight="1" x14ac:dyDescent="0.15">
      <c r="A31" s="66"/>
      <c r="B31" s="65" t="s">
        <v>367</v>
      </c>
      <c r="C31" s="67" t="s">
        <v>757</v>
      </c>
      <c r="D31" s="65" t="s">
        <v>1695</v>
      </c>
      <c r="E31" s="66"/>
      <c r="F31" s="70">
        <v>3</v>
      </c>
      <c r="G31" s="71"/>
      <c r="H31" s="172"/>
      <c r="I31" s="71"/>
      <c r="J31" s="73"/>
      <c r="K31" s="69"/>
      <c r="L31" s="65"/>
      <c r="M31" s="180"/>
    </row>
    <row r="32" spans="1:13" s="76" customFormat="1" ht="69" customHeight="1" x14ac:dyDescent="0.15">
      <c r="A32" s="66"/>
      <c r="B32" s="65" t="s">
        <v>369</v>
      </c>
      <c r="C32" s="67" t="s">
        <v>758</v>
      </c>
      <c r="D32" s="65" t="s">
        <v>1696</v>
      </c>
      <c r="E32" s="66"/>
      <c r="F32" s="70">
        <v>3</v>
      </c>
      <c r="G32" s="71"/>
      <c r="H32" s="172"/>
      <c r="I32" s="71"/>
      <c r="J32" s="73"/>
      <c r="K32" s="69"/>
      <c r="L32" s="65"/>
      <c r="M32" s="180"/>
    </row>
    <row r="33" spans="1:13" s="76" customFormat="1" ht="40.5" customHeight="1" x14ac:dyDescent="0.15">
      <c r="A33" s="66"/>
      <c r="B33" s="65" t="s">
        <v>370</v>
      </c>
      <c r="C33" s="67" t="s">
        <v>759</v>
      </c>
      <c r="D33" s="65" t="s">
        <v>371</v>
      </c>
      <c r="E33" s="66"/>
      <c r="F33" s="70">
        <v>3</v>
      </c>
      <c r="G33" s="71"/>
      <c r="H33" s="171"/>
      <c r="I33" s="71"/>
      <c r="J33" s="73"/>
      <c r="K33" s="69"/>
      <c r="L33" s="74"/>
      <c r="M33" s="74"/>
    </row>
    <row r="34" spans="1:13" s="76" customFormat="1" ht="192.75" customHeight="1" x14ac:dyDescent="0.15">
      <c r="A34" s="66"/>
      <c r="B34" s="65" t="s">
        <v>372</v>
      </c>
      <c r="C34" s="67" t="s">
        <v>760</v>
      </c>
      <c r="D34" s="65" t="s">
        <v>373</v>
      </c>
      <c r="E34" s="66"/>
      <c r="F34" s="70">
        <v>3</v>
      </c>
      <c r="G34" s="71"/>
      <c r="H34" s="172"/>
      <c r="I34" s="71"/>
      <c r="J34" s="73"/>
      <c r="K34" s="69"/>
      <c r="L34" s="74"/>
      <c r="M34" s="74"/>
    </row>
    <row r="35" spans="1:13" s="76" customFormat="1" ht="99.75" customHeight="1" x14ac:dyDescent="0.15">
      <c r="A35" s="66"/>
      <c r="B35" s="65" t="s">
        <v>374</v>
      </c>
      <c r="C35" s="67" t="s">
        <v>761</v>
      </c>
      <c r="D35" s="158" t="s">
        <v>375</v>
      </c>
      <c r="E35" s="66"/>
      <c r="F35" s="70">
        <v>3</v>
      </c>
      <c r="G35" s="71"/>
      <c r="H35" s="171"/>
      <c r="I35" s="71"/>
      <c r="J35" s="73"/>
      <c r="K35" s="69"/>
      <c r="L35" s="74"/>
      <c r="M35" s="74"/>
    </row>
    <row r="36" spans="1:13" s="76" customFormat="1" ht="30" customHeight="1" x14ac:dyDescent="0.15">
      <c r="A36" s="66"/>
      <c r="B36" s="65" t="s">
        <v>376</v>
      </c>
      <c r="C36" s="67" t="s">
        <v>762</v>
      </c>
      <c r="D36" s="158" t="s">
        <v>377</v>
      </c>
      <c r="E36" s="66"/>
      <c r="F36" s="70">
        <v>3</v>
      </c>
      <c r="G36" s="71"/>
      <c r="H36" s="171"/>
      <c r="I36" s="71"/>
      <c r="J36" s="73"/>
      <c r="K36" s="69"/>
      <c r="L36" s="74"/>
      <c r="M36" s="74"/>
    </row>
    <row r="37" spans="1:13" s="76" customFormat="1" ht="51" customHeight="1" x14ac:dyDescent="0.15">
      <c r="A37" s="66"/>
      <c r="B37" s="65" t="s">
        <v>378</v>
      </c>
      <c r="C37" s="65" t="s">
        <v>763</v>
      </c>
      <c r="D37" s="65" t="s">
        <v>379</v>
      </c>
      <c r="E37" s="65"/>
      <c r="F37" s="70">
        <v>3</v>
      </c>
      <c r="G37" s="71"/>
      <c r="H37" s="174"/>
      <c r="I37" s="65"/>
      <c r="J37" s="73"/>
      <c r="K37" s="69"/>
      <c r="L37" s="65"/>
      <c r="M37" s="180"/>
    </row>
    <row r="38" spans="1:13" s="76" customFormat="1" ht="11.25" x14ac:dyDescent="0.2">
      <c r="A38" s="66"/>
      <c r="B38" s="159" t="s">
        <v>380</v>
      </c>
      <c r="C38" s="117" t="s">
        <v>751</v>
      </c>
      <c r="D38" s="160"/>
      <c r="E38" s="66"/>
      <c r="F38" s="161"/>
      <c r="G38" s="161"/>
      <c r="H38" s="173"/>
      <c r="I38" s="161"/>
      <c r="J38" s="161"/>
      <c r="K38" s="69"/>
      <c r="L38" s="161"/>
      <c r="M38" s="161"/>
    </row>
    <row r="39" spans="1:13" s="76" customFormat="1" ht="26.25" customHeight="1" x14ac:dyDescent="0.15">
      <c r="A39" s="66"/>
      <c r="B39" s="65" t="s">
        <v>381</v>
      </c>
      <c r="C39" s="67" t="s">
        <v>764</v>
      </c>
      <c r="D39" s="65" t="s">
        <v>1697</v>
      </c>
      <c r="E39" s="66"/>
      <c r="F39" s="70">
        <v>3</v>
      </c>
      <c r="G39" s="71"/>
      <c r="H39" s="171"/>
      <c r="I39" s="71"/>
      <c r="J39" s="73"/>
      <c r="K39" s="69"/>
      <c r="L39" s="74"/>
      <c r="M39" s="74"/>
    </row>
    <row r="40" spans="1:13" s="76" customFormat="1" ht="33" customHeight="1" x14ac:dyDescent="0.15">
      <c r="A40" s="66"/>
      <c r="B40" s="65" t="s">
        <v>382</v>
      </c>
      <c r="C40" s="67" t="s">
        <v>765</v>
      </c>
      <c r="D40" s="65" t="s">
        <v>383</v>
      </c>
      <c r="E40" s="66"/>
      <c r="F40" s="70">
        <v>3</v>
      </c>
      <c r="G40" s="71"/>
      <c r="H40" s="171"/>
      <c r="I40" s="71"/>
      <c r="J40" s="73"/>
      <c r="K40" s="69"/>
      <c r="L40" s="74"/>
      <c r="M40" s="74"/>
    </row>
    <row r="41" spans="1:13" s="76" customFormat="1" ht="26.25" customHeight="1" x14ac:dyDescent="0.2">
      <c r="A41" s="66"/>
      <c r="B41" s="65" t="s">
        <v>384</v>
      </c>
      <c r="C41" s="67" t="s">
        <v>766</v>
      </c>
      <c r="D41" s="77" t="s">
        <v>385</v>
      </c>
      <c r="E41" s="66"/>
      <c r="F41" s="70">
        <v>3</v>
      </c>
      <c r="G41" s="71"/>
      <c r="H41" s="171"/>
      <c r="I41" s="71"/>
      <c r="J41" s="73"/>
      <c r="K41" s="69"/>
      <c r="L41" s="74"/>
      <c r="M41" s="74"/>
    </row>
    <row r="42" spans="1:13" s="76" customFormat="1" ht="66.75" customHeight="1" x14ac:dyDescent="0.15">
      <c r="A42" s="66"/>
      <c r="B42" s="65" t="s">
        <v>386</v>
      </c>
      <c r="C42" s="67" t="s">
        <v>767</v>
      </c>
      <c r="D42" s="65" t="s">
        <v>387</v>
      </c>
      <c r="E42" s="66"/>
      <c r="F42" s="70">
        <v>3</v>
      </c>
      <c r="G42" s="71"/>
      <c r="H42" s="172"/>
      <c r="I42" s="71"/>
      <c r="J42" s="73"/>
      <c r="K42" s="69"/>
      <c r="L42" s="65"/>
      <c r="M42" s="180"/>
    </row>
    <row r="43" spans="1:13" s="76" customFormat="1" ht="138.75" customHeight="1" x14ac:dyDescent="0.15">
      <c r="A43" s="66"/>
      <c r="B43" s="65" t="s">
        <v>1779</v>
      </c>
      <c r="C43" s="67" t="s">
        <v>768</v>
      </c>
      <c r="D43" s="65" t="s">
        <v>389</v>
      </c>
      <c r="E43" s="66"/>
      <c r="F43" s="70">
        <v>3</v>
      </c>
      <c r="G43" s="71"/>
      <c r="H43" s="172"/>
      <c r="I43" s="71"/>
      <c r="J43" s="73"/>
      <c r="K43" s="69"/>
      <c r="L43" s="74"/>
      <c r="M43" s="74"/>
    </row>
    <row r="44" spans="1:13" s="76" customFormat="1" ht="44.25" customHeight="1" x14ac:dyDescent="0.15">
      <c r="A44" s="66"/>
      <c r="B44" s="65" t="s">
        <v>390</v>
      </c>
      <c r="C44" s="67" t="s">
        <v>769</v>
      </c>
      <c r="D44" s="162" t="s">
        <v>391</v>
      </c>
      <c r="E44" s="66"/>
      <c r="F44" s="70">
        <v>3</v>
      </c>
      <c r="G44" s="71"/>
      <c r="H44" s="171"/>
      <c r="I44" s="71"/>
      <c r="J44" s="73"/>
      <c r="K44" s="69"/>
      <c r="L44" s="74"/>
      <c r="M44" s="74"/>
    </row>
    <row r="45" spans="1:13" s="76" customFormat="1" ht="42" customHeight="1" x14ac:dyDescent="0.15">
      <c r="A45" s="66"/>
      <c r="B45" s="65" t="s">
        <v>392</v>
      </c>
      <c r="C45" s="67" t="s">
        <v>770</v>
      </c>
      <c r="D45" s="162" t="s">
        <v>393</v>
      </c>
      <c r="E45" s="66"/>
      <c r="F45" s="70">
        <v>3</v>
      </c>
      <c r="G45" s="71"/>
      <c r="H45" s="171"/>
      <c r="I45" s="71"/>
      <c r="J45" s="73"/>
      <c r="K45" s="69"/>
      <c r="L45" s="74"/>
      <c r="M45" s="74"/>
    </row>
    <row r="46" spans="1:13" s="76" customFormat="1" ht="43.5" customHeight="1" x14ac:dyDescent="0.15">
      <c r="A46" s="66"/>
      <c r="B46" s="65" t="s">
        <v>1786</v>
      </c>
      <c r="C46" s="67" t="s">
        <v>771</v>
      </c>
      <c r="D46" s="162" t="s">
        <v>1785</v>
      </c>
      <c r="F46" s="70">
        <v>3</v>
      </c>
      <c r="G46" s="71"/>
      <c r="H46" s="172"/>
      <c r="I46" s="71"/>
      <c r="J46" s="73"/>
      <c r="K46" s="80"/>
      <c r="L46" s="74"/>
      <c r="M46" s="74"/>
    </row>
    <row r="47" spans="1:13" s="76" customFormat="1" ht="42" customHeight="1" x14ac:dyDescent="0.15">
      <c r="A47" s="66"/>
      <c r="B47" s="65" t="s">
        <v>394</v>
      </c>
      <c r="C47" s="67" t="s">
        <v>772</v>
      </c>
      <c r="D47" s="162" t="s">
        <v>395</v>
      </c>
      <c r="E47" s="66"/>
      <c r="F47" s="70">
        <v>3</v>
      </c>
      <c r="G47" s="71"/>
      <c r="H47" s="172"/>
      <c r="I47" s="71"/>
      <c r="J47" s="73"/>
      <c r="K47" s="69"/>
      <c r="L47" s="65"/>
      <c r="M47" s="180"/>
    </row>
    <row r="48" spans="1:13" s="76" customFormat="1" ht="23.25" customHeight="1" x14ac:dyDescent="0.15">
      <c r="B48" s="65" t="s">
        <v>396</v>
      </c>
      <c r="C48" s="67" t="s">
        <v>773</v>
      </c>
      <c r="D48" s="162" t="s">
        <v>396</v>
      </c>
      <c r="F48" s="70">
        <v>3</v>
      </c>
      <c r="G48" s="71"/>
      <c r="H48" s="171"/>
      <c r="I48" s="71"/>
      <c r="J48" s="73"/>
      <c r="K48" s="69"/>
      <c r="L48" s="74"/>
      <c r="M48" s="74"/>
    </row>
    <row r="49" spans="1:21" s="76" customFormat="1" ht="23.25" customHeight="1" x14ac:dyDescent="0.15">
      <c r="B49" s="65" t="s">
        <v>397</v>
      </c>
      <c r="C49" s="67" t="s">
        <v>774</v>
      </c>
      <c r="D49" s="162" t="s">
        <v>398</v>
      </c>
      <c r="F49" s="70">
        <v>3</v>
      </c>
      <c r="G49" s="71"/>
      <c r="H49" s="171"/>
      <c r="I49" s="71"/>
      <c r="J49" s="73"/>
      <c r="K49" s="69"/>
      <c r="L49" s="74"/>
      <c r="M49" s="74"/>
    </row>
    <row r="50" spans="1:21" s="76" customFormat="1" ht="23.25" customHeight="1" x14ac:dyDescent="0.15">
      <c r="B50" s="65" t="s">
        <v>399</v>
      </c>
      <c r="C50" s="67" t="s">
        <v>775</v>
      </c>
      <c r="D50" s="162" t="s">
        <v>400</v>
      </c>
      <c r="F50" s="70">
        <v>3</v>
      </c>
      <c r="G50" s="71"/>
      <c r="H50" s="171"/>
      <c r="I50" s="71"/>
      <c r="J50" s="73"/>
      <c r="K50" s="69"/>
      <c r="L50" s="65"/>
      <c r="M50" s="180"/>
    </row>
    <row r="51" spans="1:21" s="76" customFormat="1" ht="23.25" customHeight="1" x14ac:dyDescent="0.15">
      <c r="B51" s="65" t="s">
        <v>1700</v>
      </c>
      <c r="C51" s="67" t="s">
        <v>776</v>
      </c>
      <c r="D51" s="162" t="s">
        <v>1701</v>
      </c>
      <c r="F51" s="70">
        <v>3</v>
      </c>
      <c r="G51" s="71"/>
      <c r="H51" s="171"/>
      <c r="I51" s="71"/>
      <c r="J51" s="73"/>
      <c r="K51" s="69"/>
      <c r="L51" s="74"/>
      <c r="M51" s="74"/>
    </row>
    <row r="52" spans="1:21" s="76" customFormat="1" ht="75" customHeight="1" x14ac:dyDescent="0.15">
      <c r="A52" s="66"/>
      <c r="B52" s="65" t="s">
        <v>1703</v>
      </c>
      <c r="C52" s="67" t="s">
        <v>777</v>
      </c>
      <c r="D52" s="162" t="s">
        <v>401</v>
      </c>
      <c r="F52" s="70">
        <v>3</v>
      </c>
      <c r="G52" s="71"/>
      <c r="H52" s="171"/>
      <c r="I52" s="71"/>
      <c r="J52" s="73"/>
      <c r="K52" s="69"/>
      <c r="L52" s="74"/>
      <c r="M52" s="74"/>
    </row>
    <row r="53" spans="1:21" s="76" customFormat="1" ht="26.25" customHeight="1" x14ac:dyDescent="0.15">
      <c r="A53" s="66"/>
      <c r="B53" s="65" t="s">
        <v>402</v>
      </c>
      <c r="C53" s="67" t="s">
        <v>1702</v>
      </c>
      <c r="D53" s="162" t="s">
        <v>403</v>
      </c>
      <c r="F53" s="70">
        <v>2</v>
      </c>
      <c r="G53" s="71"/>
      <c r="H53" s="171"/>
      <c r="I53" s="71"/>
      <c r="J53" s="73"/>
      <c r="K53" s="69"/>
      <c r="L53" s="65"/>
      <c r="M53" s="180"/>
    </row>
    <row r="54" spans="1:21" s="76" customFormat="1" ht="11.25" x14ac:dyDescent="0.2">
      <c r="A54" s="66"/>
      <c r="B54" s="159" t="s">
        <v>404</v>
      </c>
      <c r="C54" s="117" t="s">
        <v>778</v>
      </c>
      <c r="D54" s="163"/>
      <c r="E54" s="66"/>
      <c r="F54" s="161"/>
      <c r="G54" s="161"/>
      <c r="H54" s="173"/>
      <c r="I54" s="161"/>
      <c r="J54" s="161"/>
      <c r="K54" s="69"/>
      <c r="L54" s="161"/>
      <c r="M54" s="161"/>
    </row>
    <row r="55" spans="1:21" s="76" customFormat="1" ht="26.25" customHeight="1" x14ac:dyDescent="0.15">
      <c r="A55" s="66"/>
      <c r="B55" s="65" t="s">
        <v>405</v>
      </c>
      <c r="C55" s="67" t="s">
        <v>779</v>
      </c>
      <c r="D55" s="162" t="s">
        <v>406</v>
      </c>
      <c r="F55" s="70">
        <v>3</v>
      </c>
      <c r="G55" s="71"/>
      <c r="H55" s="171"/>
      <c r="I55" s="71"/>
      <c r="J55" s="73"/>
      <c r="K55" s="69"/>
      <c r="L55" s="74"/>
      <c r="M55" s="74"/>
    </row>
    <row r="56" spans="1:21" s="76" customFormat="1" ht="26.25" customHeight="1" x14ac:dyDescent="0.15">
      <c r="A56" s="66"/>
      <c r="B56" s="65" t="s">
        <v>407</v>
      </c>
      <c r="C56" s="67" t="s">
        <v>780</v>
      </c>
      <c r="D56" s="162" t="s">
        <v>408</v>
      </c>
      <c r="F56" s="70">
        <v>3</v>
      </c>
      <c r="G56" s="71"/>
      <c r="H56" s="171"/>
      <c r="I56" s="71"/>
      <c r="J56" s="73"/>
      <c r="K56" s="69"/>
      <c r="L56" s="74"/>
      <c r="M56" s="74"/>
    </row>
    <row r="57" spans="1:21" s="76" customFormat="1" ht="26.25" customHeight="1" x14ac:dyDescent="0.15">
      <c r="A57" s="66"/>
      <c r="B57" s="65" t="s">
        <v>409</v>
      </c>
      <c r="C57" s="67" t="s">
        <v>781</v>
      </c>
      <c r="D57" s="65" t="s">
        <v>1744</v>
      </c>
      <c r="F57" s="70">
        <v>3</v>
      </c>
      <c r="G57" s="71"/>
      <c r="H57" s="171"/>
      <c r="I57" s="71"/>
      <c r="J57" s="73"/>
      <c r="K57" s="69"/>
      <c r="L57" s="74"/>
      <c r="M57" s="74"/>
    </row>
    <row r="58" spans="1:21" s="76" customFormat="1" ht="51" customHeight="1" x14ac:dyDescent="0.15">
      <c r="A58" s="66"/>
      <c r="B58" s="65" t="s">
        <v>1704</v>
      </c>
      <c r="C58" s="67" t="s">
        <v>1699</v>
      </c>
      <c r="D58" s="65" t="s">
        <v>1698</v>
      </c>
      <c r="F58" s="70">
        <v>3</v>
      </c>
      <c r="G58" s="71"/>
      <c r="H58" s="171"/>
      <c r="I58" s="71"/>
      <c r="J58" s="73"/>
      <c r="K58" s="69"/>
      <c r="L58" s="74"/>
      <c r="M58" s="179"/>
    </row>
    <row r="59" spans="1:21" s="76" customFormat="1" ht="23.25" customHeight="1" x14ac:dyDescent="0.15">
      <c r="A59" s="66"/>
      <c r="B59" s="164"/>
      <c r="C59" s="165"/>
      <c r="D59" s="164"/>
      <c r="E59" s="66"/>
      <c r="F59" s="166"/>
      <c r="G59" s="166"/>
      <c r="H59" s="175"/>
      <c r="I59" s="166"/>
      <c r="J59" s="166"/>
      <c r="K59" s="166"/>
      <c r="L59" s="166"/>
      <c r="M59" s="166"/>
    </row>
    <row r="60" spans="1:21" ht="23.25" customHeight="1" x14ac:dyDescent="0.15">
      <c r="A60" s="26"/>
      <c r="B60" s="28"/>
      <c r="C60" s="29"/>
      <c r="D60" s="28"/>
      <c r="E60" s="26"/>
      <c r="F60" s="88" t="s">
        <v>24</v>
      </c>
      <c r="G60" s="88"/>
      <c r="H60" s="176"/>
      <c r="I60" s="88"/>
      <c r="J60" s="49"/>
      <c r="K60" s="30"/>
      <c r="L60" s="50"/>
      <c r="M60" s="50"/>
      <c r="N60" s="27"/>
      <c r="O60" s="27"/>
      <c r="P60" s="27"/>
      <c r="Q60" s="27"/>
      <c r="R60" s="27"/>
      <c r="S60" s="27"/>
      <c r="T60" s="27"/>
      <c r="U60" s="27"/>
    </row>
    <row r="61" spans="1:21" ht="23.25" customHeight="1" x14ac:dyDescent="0.15">
      <c r="A61" s="26"/>
      <c r="B61" s="28"/>
      <c r="C61" s="29"/>
      <c r="D61" s="28"/>
      <c r="E61" s="26"/>
      <c r="F61" s="31"/>
      <c r="G61" s="31"/>
      <c r="H61" s="167"/>
      <c r="I61" s="31"/>
      <c r="J61" s="31"/>
      <c r="K61" s="30"/>
      <c r="L61" s="31"/>
      <c r="M61" s="31"/>
      <c r="N61" s="27"/>
      <c r="O61" s="27"/>
      <c r="P61" s="27"/>
      <c r="Q61" s="27"/>
      <c r="R61" s="27"/>
      <c r="S61" s="27"/>
      <c r="T61" s="27"/>
      <c r="U61" s="27"/>
    </row>
  </sheetData>
  <mergeCells count="6">
    <mergeCell ref="L7:M7"/>
    <mergeCell ref="D2:M3"/>
    <mergeCell ref="F5:J5"/>
    <mergeCell ref="L5:M5"/>
    <mergeCell ref="C7:D7"/>
    <mergeCell ref="G7:I7"/>
  </mergeCells>
  <pageMargins left="0.31496062992125984" right="0.31496062992125984" top="0.55118110236220474" bottom="0.55118110236220474" header="0.31496062992125984" footer="0.31496062992125984"/>
  <pageSetup paperSize="8"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zoomScale="110" zoomScaleNormal="110" workbookViewId="0">
      <pane xSplit="4" ySplit="9" topLeftCell="E69" activePane="bottomRight" state="frozen"/>
      <selection pane="topRight" activeCell="E1" sqref="E1"/>
      <selection pane="bottomLeft" activeCell="A10" sqref="A10"/>
      <selection pane="bottomRight" activeCell="D80" sqref="D80"/>
    </sheetView>
  </sheetViews>
  <sheetFormatPr baseColWidth="10" defaultRowHeight="23.25" customHeight="1" outlineLevelCol="1" x14ac:dyDescent="0.15"/>
  <cols>
    <col min="1" max="1" width="2.85546875" style="27" customWidth="1"/>
    <col min="2" max="2" width="55.7109375" style="52" customWidth="1"/>
    <col min="3" max="3" width="9.7109375" style="53" customWidth="1"/>
    <col min="4" max="4" width="62.7109375" style="52" customWidth="1"/>
    <col min="5" max="5" width="1.7109375" style="46" customWidth="1"/>
    <col min="6" max="6" width="15.7109375" style="54" customWidth="1" outlineLevel="1"/>
    <col min="7" max="7" width="10.7109375" style="54" customWidth="1" outlineLevel="1"/>
    <col min="8" max="8" width="16.7109375" style="177" customWidth="1" outlineLevel="1"/>
    <col min="9" max="9" width="7.7109375" style="54" customWidth="1" outlineLevel="1"/>
    <col min="10" max="10" width="12.7109375" style="54" customWidth="1" outlineLevel="1"/>
    <col min="11" max="11" width="1.7109375" style="46" customWidth="1"/>
    <col min="12" max="12" width="9.7109375" style="54" customWidth="1" outlineLevel="1"/>
    <col min="13" max="13" width="15.7109375" style="177" customWidth="1" outlineLevel="1"/>
    <col min="14" max="16384" width="11.42578125" style="27"/>
  </cols>
  <sheetData>
    <row r="1" spans="1:13" ht="23.25" customHeight="1" x14ac:dyDescent="0.15">
      <c r="A1" s="26"/>
      <c r="B1" s="28"/>
      <c r="C1" s="29"/>
      <c r="D1" s="28"/>
      <c r="E1" s="30"/>
      <c r="F1" s="31"/>
      <c r="G1" s="31"/>
      <c r="H1" s="167"/>
      <c r="I1" s="31"/>
      <c r="J1" s="31"/>
      <c r="K1" s="30"/>
      <c r="L1" s="31"/>
      <c r="M1" s="167"/>
    </row>
    <row r="2" spans="1:13" ht="23.25" customHeight="1" x14ac:dyDescent="0.15">
      <c r="A2" s="26"/>
      <c r="B2" s="28"/>
      <c r="C2" s="29"/>
      <c r="D2" s="334" t="s">
        <v>2103</v>
      </c>
      <c r="E2" s="333"/>
      <c r="F2" s="333"/>
      <c r="G2" s="333"/>
      <c r="H2" s="333"/>
      <c r="I2" s="333"/>
      <c r="J2" s="333"/>
      <c r="K2" s="333"/>
      <c r="L2" s="333"/>
      <c r="M2" s="333"/>
    </row>
    <row r="3" spans="1:13" ht="30.75" customHeight="1" x14ac:dyDescent="0.15">
      <c r="A3" s="26"/>
      <c r="B3" s="28"/>
      <c r="C3" s="29"/>
      <c r="D3" s="334"/>
      <c r="E3" s="333"/>
      <c r="F3" s="333"/>
      <c r="G3" s="333"/>
      <c r="H3" s="333"/>
      <c r="I3" s="333"/>
      <c r="J3" s="333"/>
      <c r="K3" s="333"/>
      <c r="L3" s="333"/>
      <c r="M3" s="333"/>
    </row>
    <row r="4" spans="1:13" ht="23.25" customHeight="1" x14ac:dyDescent="0.15">
      <c r="A4" s="26"/>
      <c r="B4" s="28"/>
      <c r="C4" s="29"/>
      <c r="D4" s="28"/>
      <c r="E4" s="30"/>
      <c r="F4" s="31"/>
      <c r="G4" s="31"/>
      <c r="H4" s="167"/>
      <c r="I4" s="31"/>
      <c r="J4" s="31"/>
      <c r="K4" s="30"/>
      <c r="L4" s="31"/>
      <c r="M4" s="167"/>
    </row>
    <row r="5" spans="1:13" ht="23.25" customHeight="1" x14ac:dyDescent="0.15">
      <c r="A5" s="26"/>
      <c r="B5" s="28"/>
      <c r="C5" s="29"/>
      <c r="D5" s="28"/>
      <c r="E5" s="30"/>
      <c r="F5" s="335" t="s">
        <v>26</v>
      </c>
      <c r="G5" s="335"/>
      <c r="H5" s="335"/>
      <c r="I5" s="335"/>
      <c r="J5" s="335"/>
      <c r="K5" s="30"/>
      <c r="L5" s="335" t="s">
        <v>2115</v>
      </c>
      <c r="M5" s="335"/>
    </row>
    <row r="6" spans="1:13" ht="23.25" customHeight="1" x14ac:dyDescent="0.15">
      <c r="A6" s="26"/>
      <c r="B6" s="28"/>
      <c r="C6" s="29"/>
      <c r="D6" s="28"/>
      <c r="E6" s="30"/>
      <c r="F6" s="31"/>
      <c r="G6" s="31"/>
      <c r="H6" s="167"/>
      <c r="I6" s="31"/>
      <c r="J6" s="31"/>
      <c r="K6" s="30"/>
      <c r="L6" s="31"/>
      <c r="M6" s="167"/>
    </row>
    <row r="7" spans="1:13" ht="28.5" customHeight="1" x14ac:dyDescent="0.15">
      <c r="A7" s="26"/>
      <c r="B7" s="32" t="s">
        <v>1</v>
      </c>
      <c r="C7" s="330" t="s">
        <v>2</v>
      </c>
      <c r="D7" s="340"/>
      <c r="E7" s="30"/>
      <c r="F7" s="89" t="s">
        <v>22</v>
      </c>
      <c r="G7" s="330" t="s">
        <v>23</v>
      </c>
      <c r="H7" s="331"/>
      <c r="I7" s="331"/>
      <c r="J7" s="87" t="s">
        <v>25</v>
      </c>
      <c r="K7" s="30"/>
      <c r="L7" s="330" t="s">
        <v>44</v>
      </c>
      <c r="M7" s="331"/>
    </row>
    <row r="8" spans="1:13" ht="33" customHeight="1" x14ac:dyDescent="0.15">
      <c r="A8" s="26"/>
      <c r="B8" s="35" t="s">
        <v>135</v>
      </c>
      <c r="C8" s="36" t="s">
        <v>0</v>
      </c>
      <c r="D8" s="32" t="s">
        <v>3</v>
      </c>
      <c r="E8" s="30"/>
      <c r="F8" s="89" t="s">
        <v>21</v>
      </c>
      <c r="G8" s="32" t="s">
        <v>1774</v>
      </c>
      <c r="H8" s="168" t="s">
        <v>1775</v>
      </c>
      <c r="I8" s="168" t="s">
        <v>1776</v>
      </c>
      <c r="J8" s="168" t="s">
        <v>1774</v>
      </c>
      <c r="K8" s="203"/>
      <c r="L8" s="168" t="s">
        <v>1774</v>
      </c>
      <c r="M8" s="168" t="s">
        <v>43</v>
      </c>
    </row>
    <row r="9" spans="1:13" ht="22.5" x14ac:dyDescent="0.2">
      <c r="A9" s="26"/>
      <c r="B9" s="181" t="s">
        <v>138</v>
      </c>
      <c r="C9" s="38"/>
      <c r="D9" s="37"/>
      <c r="E9" s="30"/>
      <c r="F9" s="39"/>
      <c r="G9" s="39"/>
      <c r="H9" s="169"/>
      <c r="I9" s="39"/>
      <c r="J9" s="39"/>
      <c r="K9" s="30"/>
      <c r="L9" s="39"/>
      <c r="M9" s="39" t="s">
        <v>48</v>
      </c>
    </row>
    <row r="10" spans="1:13" ht="11.25" x14ac:dyDescent="0.2">
      <c r="A10" s="26"/>
      <c r="B10" s="113" t="s">
        <v>139</v>
      </c>
      <c r="C10" s="41" t="s">
        <v>553</v>
      </c>
      <c r="D10" s="137"/>
      <c r="E10" s="30"/>
      <c r="F10" s="42"/>
      <c r="G10" s="42"/>
      <c r="H10" s="170"/>
      <c r="I10" s="42"/>
      <c r="J10" s="42"/>
      <c r="K10" s="30"/>
      <c r="L10" s="42"/>
      <c r="M10" s="170"/>
    </row>
    <row r="11" spans="1:13" s="76" customFormat="1" ht="62.25" customHeight="1" x14ac:dyDescent="0.15">
      <c r="A11" s="66"/>
      <c r="B11" s="162" t="s">
        <v>478</v>
      </c>
      <c r="C11" s="162" t="s">
        <v>552</v>
      </c>
      <c r="D11" s="162" t="s">
        <v>1745</v>
      </c>
      <c r="E11" s="69"/>
      <c r="F11" s="70">
        <v>3</v>
      </c>
      <c r="G11" s="71"/>
      <c r="H11" s="171"/>
      <c r="I11" s="71"/>
      <c r="J11" s="73"/>
      <c r="K11" s="69"/>
      <c r="L11" s="74"/>
      <c r="M11" s="197"/>
    </row>
    <row r="12" spans="1:13" s="76" customFormat="1" ht="73.5" customHeight="1" x14ac:dyDescent="0.15">
      <c r="A12" s="66"/>
      <c r="B12" s="162" t="s">
        <v>479</v>
      </c>
      <c r="C12" s="162" t="s">
        <v>554</v>
      </c>
      <c r="D12" s="162" t="s">
        <v>480</v>
      </c>
      <c r="E12" s="69"/>
      <c r="F12" s="70">
        <v>3</v>
      </c>
      <c r="G12" s="71"/>
      <c r="H12" s="171"/>
      <c r="I12" s="71"/>
      <c r="J12" s="73"/>
      <c r="K12" s="69"/>
      <c r="L12" s="74"/>
      <c r="M12" s="197"/>
    </row>
    <row r="13" spans="1:13" s="76" customFormat="1" ht="24" customHeight="1" x14ac:dyDescent="0.15">
      <c r="A13" s="66"/>
      <c r="B13" s="120" t="s">
        <v>140</v>
      </c>
      <c r="C13" s="190" t="s">
        <v>784</v>
      </c>
      <c r="D13" s="120"/>
      <c r="E13" s="69"/>
      <c r="F13" s="119"/>
      <c r="G13" s="119"/>
      <c r="H13" s="194"/>
      <c r="I13" s="119"/>
      <c r="J13" s="119"/>
      <c r="K13" s="69"/>
      <c r="L13" s="192"/>
      <c r="M13" s="198"/>
    </row>
    <row r="14" spans="1:13" s="76" customFormat="1" ht="20.25" customHeight="1" x14ac:dyDescent="0.2">
      <c r="A14" s="66"/>
      <c r="B14" s="184" t="s">
        <v>146</v>
      </c>
      <c r="C14" s="184"/>
      <c r="D14" s="184"/>
      <c r="E14" s="69"/>
      <c r="F14" s="191"/>
      <c r="G14" s="191"/>
      <c r="H14" s="195"/>
      <c r="I14" s="191"/>
      <c r="J14" s="191"/>
      <c r="K14" s="69"/>
      <c r="L14" s="193"/>
      <c r="M14" s="199"/>
    </row>
    <row r="15" spans="1:13" s="76" customFormat="1" ht="39" customHeight="1" x14ac:dyDescent="0.15">
      <c r="A15" s="66"/>
      <c r="B15" s="162" t="s">
        <v>2077</v>
      </c>
      <c r="C15" s="162" t="s">
        <v>819</v>
      </c>
      <c r="D15" s="162" t="s">
        <v>481</v>
      </c>
      <c r="E15" s="69"/>
      <c r="F15" s="70">
        <v>3</v>
      </c>
      <c r="G15" s="71"/>
      <c r="H15" s="171"/>
      <c r="I15" s="71"/>
      <c r="J15" s="73"/>
      <c r="K15" s="69"/>
      <c r="L15" s="74"/>
      <c r="M15" s="197"/>
    </row>
    <row r="16" spans="1:13" s="76" customFormat="1" ht="69.75" customHeight="1" x14ac:dyDescent="0.15">
      <c r="A16" s="66"/>
      <c r="B16" s="162" t="s">
        <v>147</v>
      </c>
      <c r="C16" s="162" t="s">
        <v>820</v>
      </c>
      <c r="D16" s="162" t="s">
        <v>483</v>
      </c>
      <c r="E16" s="69"/>
      <c r="F16" s="70">
        <v>3</v>
      </c>
      <c r="G16" s="71"/>
      <c r="H16" s="171"/>
      <c r="I16" s="71"/>
      <c r="J16" s="73"/>
      <c r="K16" s="69"/>
      <c r="L16" s="74"/>
      <c r="M16" s="197"/>
    </row>
    <row r="17" spans="1:13" s="76" customFormat="1" ht="53.25" customHeight="1" x14ac:dyDescent="0.15">
      <c r="A17" s="66"/>
      <c r="B17" s="162" t="s">
        <v>148</v>
      </c>
      <c r="C17" s="162" t="s">
        <v>821</v>
      </c>
      <c r="D17" s="162" t="s">
        <v>486</v>
      </c>
      <c r="E17" s="69"/>
      <c r="F17" s="70">
        <v>3</v>
      </c>
      <c r="G17" s="71"/>
      <c r="H17" s="171"/>
      <c r="I17" s="71"/>
      <c r="J17" s="73"/>
      <c r="K17" s="69"/>
      <c r="L17" s="74"/>
      <c r="M17" s="179"/>
    </row>
    <row r="18" spans="1:13" s="76" customFormat="1" ht="33.75" customHeight="1" x14ac:dyDescent="0.15">
      <c r="A18" s="66"/>
      <c r="B18" s="162" t="s">
        <v>149</v>
      </c>
      <c r="C18" s="162" t="s">
        <v>822</v>
      </c>
      <c r="D18" s="162" t="s">
        <v>150</v>
      </c>
      <c r="E18" s="69"/>
      <c r="F18" s="70">
        <v>3</v>
      </c>
      <c r="G18" s="71"/>
      <c r="H18" s="171"/>
      <c r="I18" s="71"/>
      <c r="J18" s="73"/>
      <c r="K18" s="69"/>
      <c r="L18" s="74"/>
      <c r="M18" s="197"/>
    </row>
    <row r="19" spans="1:13" s="76" customFormat="1" ht="26.25" customHeight="1" x14ac:dyDescent="0.15">
      <c r="A19" s="66"/>
      <c r="B19" s="162" t="s">
        <v>151</v>
      </c>
      <c r="C19" s="162" t="s">
        <v>823</v>
      </c>
      <c r="D19" s="162" t="s">
        <v>152</v>
      </c>
      <c r="E19" s="69"/>
      <c r="F19" s="70">
        <v>3</v>
      </c>
      <c r="G19" s="71"/>
      <c r="H19" s="171"/>
      <c r="I19" s="71"/>
      <c r="J19" s="73"/>
      <c r="K19" s="69"/>
      <c r="L19" s="74"/>
      <c r="M19" s="197"/>
    </row>
    <row r="20" spans="1:13" s="76" customFormat="1" ht="20.25" customHeight="1" x14ac:dyDescent="0.2">
      <c r="A20" s="66"/>
      <c r="B20" s="184" t="s">
        <v>141</v>
      </c>
      <c r="C20" s="184"/>
      <c r="D20" s="184"/>
      <c r="E20" s="69"/>
      <c r="F20" s="191"/>
      <c r="G20" s="191"/>
      <c r="H20" s="195"/>
      <c r="I20" s="191"/>
      <c r="J20" s="191"/>
      <c r="K20" s="69"/>
      <c r="L20" s="191"/>
      <c r="M20" s="195"/>
    </row>
    <row r="21" spans="1:13" s="76" customFormat="1" ht="39.75" customHeight="1" x14ac:dyDescent="0.15">
      <c r="A21" s="66"/>
      <c r="B21" s="162" t="s">
        <v>142</v>
      </c>
      <c r="C21" s="162" t="s">
        <v>824</v>
      </c>
      <c r="D21" s="162" t="s">
        <v>482</v>
      </c>
      <c r="E21" s="69"/>
      <c r="F21" s="70">
        <v>3</v>
      </c>
      <c r="G21" s="71"/>
      <c r="H21" s="171"/>
      <c r="I21" s="71"/>
      <c r="J21" s="73"/>
      <c r="K21" s="69"/>
      <c r="L21" s="74"/>
      <c r="M21" s="197"/>
    </row>
    <row r="22" spans="1:13" s="76" customFormat="1" ht="75" customHeight="1" x14ac:dyDescent="0.15">
      <c r="A22" s="66"/>
      <c r="B22" s="162" t="s">
        <v>143</v>
      </c>
      <c r="C22" s="162" t="s">
        <v>825</v>
      </c>
      <c r="D22" s="162" t="s">
        <v>485</v>
      </c>
      <c r="E22" s="69"/>
      <c r="F22" s="70">
        <v>3</v>
      </c>
      <c r="G22" s="71"/>
      <c r="H22" s="171"/>
      <c r="I22" s="71"/>
      <c r="J22" s="73"/>
      <c r="K22" s="69"/>
      <c r="L22" s="74"/>
      <c r="M22" s="197"/>
    </row>
    <row r="23" spans="1:13" s="76" customFormat="1" ht="62.25" customHeight="1" x14ac:dyDescent="0.15">
      <c r="A23" s="66"/>
      <c r="B23" s="162" t="s">
        <v>144</v>
      </c>
      <c r="C23" s="162" t="s">
        <v>826</v>
      </c>
      <c r="D23" s="162" t="s">
        <v>145</v>
      </c>
      <c r="E23" s="69"/>
      <c r="F23" s="70">
        <v>3</v>
      </c>
      <c r="G23" s="71"/>
      <c r="H23" s="171"/>
      <c r="I23" s="71"/>
      <c r="J23" s="73"/>
      <c r="K23" s="69"/>
      <c r="L23" s="74"/>
      <c r="M23" s="197"/>
    </row>
    <row r="24" spans="1:13" s="76" customFormat="1" ht="81" customHeight="1" x14ac:dyDescent="0.15">
      <c r="A24" s="66"/>
      <c r="B24" s="162" t="s">
        <v>2078</v>
      </c>
      <c r="C24" s="162" t="s">
        <v>827</v>
      </c>
      <c r="D24" s="162" t="s">
        <v>484</v>
      </c>
      <c r="E24" s="69"/>
      <c r="F24" s="70">
        <v>3</v>
      </c>
      <c r="G24" s="71"/>
      <c r="H24" s="171"/>
      <c r="I24" s="71"/>
      <c r="J24" s="73"/>
      <c r="K24" s="69"/>
      <c r="L24" s="74"/>
      <c r="M24" s="197"/>
    </row>
    <row r="25" spans="1:13" s="76" customFormat="1" ht="33" customHeight="1" x14ac:dyDescent="0.15">
      <c r="A25" s="66"/>
      <c r="B25" s="120" t="s">
        <v>17</v>
      </c>
      <c r="C25" s="190" t="s">
        <v>785</v>
      </c>
      <c r="D25" s="120"/>
      <c r="E25" s="69"/>
      <c r="F25" s="119"/>
      <c r="G25" s="119"/>
      <c r="H25" s="194"/>
      <c r="I25" s="119"/>
      <c r="J25" s="119"/>
      <c r="K25" s="69"/>
      <c r="L25" s="121"/>
      <c r="M25" s="200"/>
    </row>
    <row r="26" spans="1:13" s="76" customFormat="1" ht="120.75" customHeight="1" x14ac:dyDescent="0.15">
      <c r="A26" s="66"/>
      <c r="B26" s="162" t="s">
        <v>153</v>
      </c>
      <c r="C26" s="162" t="s">
        <v>828</v>
      </c>
      <c r="D26" s="162" t="s">
        <v>154</v>
      </c>
      <c r="E26" s="69"/>
      <c r="F26" s="70">
        <v>3</v>
      </c>
      <c r="G26" s="71"/>
      <c r="H26" s="171"/>
      <c r="I26" s="71"/>
      <c r="J26" s="73"/>
      <c r="K26" s="69"/>
      <c r="L26" s="74"/>
      <c r="M26" s="197"/>
    </row>
    <row r="27" spans="1:13" s="76" customFormat="1" ht="98.25" customHeight="1" x14ac:dyDescent="0.15">
      <c r="A27" s="66"/>
      <c r="B27" s="162" t="s">
        <v>155</v>
      </c>
      <c r="C27" s="162" t="s">
        <v>829</v>
      </c>
      <c r="D27" s="162" t="s">
        <v>156</v>
      </c>
      <c r="E27" s="69"/>
      <c r="F27" s="70">
        <v>3</v>
      </c>
      <c r="G27" s="71"/>
      <c r="H27" s="171"/>
      <c r="I27" s="71"/>
      <c r="J27" s="73"/>
      <c r="K27" s="69"/>
      <c r="L27" s="74"/>
      <c r="M27" s="197"/>
    </row>
    <row r="28" spans="1:13" s="76" customFormat="1" ht="114.75" customHeight="1" x14ac:dyDescent="0.15">
      <c r="A28" s="66"/>
      <c r="B28" s="162" t="s">
        <v>157</v>
      </c>
      <c r="C28" s="162" t="s">
        <v>830</v>
      </c>
      <c r="D28" s="162" t="s">
        <v>158</v>
      </c>
      <c r="E28" s="69"/>
      <c r="F28" s="70">
        <v>3</v>
      </c>
      <c r="G28" s="71"/>
      <c r="H28" s="171"/>
      <c r="I28" s="71"/>
      <c r="J28" s="73"/>
      <c r="K28" s="69"/>
      <c r="L28" s="74"/>
      <c r="M28" s="179"/>
    </row>
    <row r="29" spans="1:13" s="76" customFormat="1" ht="44.25" customHeight="1" x14ac:dyDescent="0.2">
      <c r="A29" s="185"/>
      <c r="B29" s="162" t="s">
        <v>1746</v>
      </c>
      <c r="C29" s="162" t="s">
        <v>1747</v>
      </c>
      <c r="D29" s="162" t="s">
        <v>1748</v>
      </c>
      <c r="E29" s="69"/>
      <c r="F29" s="70">
        <v>3</v>
      </c>
      <c r="G29" s="71"/>
      <c r="H29" s="171"/>
      <c r="I29" s="188"/>
      <c r="J29" s="189"/>
      <c r="K29" s="69"/>
      <c r="L29" s="74"/>
      <c r="M29" s="197"/>
    </row>
    <row r="30" spans="1:13" ht="11.25" x14ac:dyDescent="0.15">
      <c r="A30" s="66"/>
      <c r="B30" s="186" t="s">
        <v>159</v>
      </c>
      <c r="C30" s="183" t="s">
        <v>786</v>
      </c>
      <c r="D30" s="182"/>
      <c r="E30" s="30"/>
      <c r="F30" s="43"/>
      <c r="G30" s="43"/>
      <c r="H30" s="196"/>
      <c r="I30" s="43"/>
      <c r="J30" s="43"/>
      <c r="K30" s="30"/>
      <c r="L30" s="45"/>
      <c r="M30" s="201"/>
    </row>
    <row r="31" spans="1:13" s="76" customFormat="1" ht="139.5" customHeight="1" x14ac:dyDescent="0.15">
      <c r="A31" s="66"/>
      <c r="B31" s="162" t="s">
        <v>160</v>
      </c>
      <c r="C31" s="162" t="s">
        <v>831</v>
      </c>
      <c r="D31" s="162" t="s">
        <v>161</v>
      </c>
      <c r="E31" s="69"/>
      <c r="F31" s="70">
        <v>3</v>
      </c>
      <c r="G31" s="71"/>
      <c r="H31" s="171"/>
      <c r="I31" s="71"/>
      <c r="J31" s="73"/>
      <c r="K31" s="69"/>
      <c r="L31" s="74"/>
      <c r="M31" s="179"/>
    </row>
    <row r="32" spans="1:13" s="76" customFormat="1" ht="68.25" customHeight="1" x14ac:dyDescent="0.15">
      <c r="A32" s="66"/>
      <c r="B32" s="187" t="s">
        <v>162</v>
      </c>
      <c r="C32" s="162" t="s">
        <v>832</v>
      </c>
      <c r="D32" s="162" t="s">
        <v>163</v>
      </c>
      <c r="E32" s="69"/>
      <c r="F32" s="70">
        <v>3</v>
      </c>
      <c r="G32" s="71"/>
      <c r="H32" s="171"/>
      <c r="I32" s="71"/>
      <c r="J32" s="73"/>
      <c r="K32" s="69"/>
      <c r="L32" s="74"/>
      <c r="M32" s="179"/>
    </row>
    <row r="33" spans="1:13" s="76" customFormat="1" ht="34.5" customHeight="1" x14ac:dyDescent="0.15">
      <c r="A33" s="66"/>
      <c r="B33" s="187" t="s">
        <v>164</v>
      </c>
      <c r="C33" s="162" t="s">
        <v>833</v>
      </c>
      <c r="D33" s="162" t="s">
        <v>487</v>
      </c>
      <c r="E33" s="69"/>
      <c r="F33" s="70">
        <v>3</v>
      </c>
      <c r="G33" s="71"/>
      <c r="H33" s="171"/>
      <c r="I33" s="71"/>
      <c r="J33" s="73"/>
      <c r="K33" s="69"/>
      <c r="L33" s="74"/>
      <c r="M33" s="179"/>
    </row>
    <row r="34" spans="1:13" s="76" customFormat="1" ht="33.75" customHeight="1" x14ac:dyDescent="0.15">
      <c r="A34" s="66"/>
      <c r="B34" s="162" t="s">
        <v>489</v>
      </c>
      <c r="C34" s="162" t="s">
        <v>834</v>
      </c>
      <c r="D34" s="162" t="s">
        <v>488</v>
      </c>
      <c r="E34" s="69"/>
      <c r="F34" s="70">
        <v>3</v>
      </c>
      <c r="G34" s="71"/>
      <c r="H34" s="171"/>
      <c r="I34" s="71"/>
      <c r="J34" s="73"/>
      <c r="K34" s="69"/>
      <c r="L34" s="74"/>
      <c r="M34" s="179"/>
    </row>
    <row r="35" spans="1:13" ht="23.25" customHeight="1" x14ac:dyDescent="0.15">
      <c r="A35" s="66"/>
      <c r="B35" s="164"/>
      <c r="C35" s="29"/>
      <c r="D35" s="28"/>
      <c r="E35" s="30"/>
      <c r="F35" s="31"/>
      <c r="G35" s="31"/>
      <c r="H35" s="167"/>
      <c r="I35" s="31"/>
      <c r="J35" s="31"/>
      <c r="K35" s="30"/>
      <c r="L35" s="31"/>
      <c r="M35" s="167"/>
    </row>
    <row r="36" spans="1:13" ht="23.25" customHeight="1" x14ac:dyDescent="0.15">
      <c r="A36" s="66"/>
      <c r="B36" s="164"/>
      <c r="C36" s="29"/>
      <c r="D36" s="28"/>
      <c r="E36" s="30"/>
      <c r="F36" s="88" t="s">
        <v>24</v>
      </c>
      <c r="G36" s="88"/>
      <c r="H36" s="176"/>
      <c r="I36" s="88"/>
      <c r="J36" s="49"/>
      <c r="K36" s="30"/>
      <c r="L36" s="50"/>
      <c r="M36" s="202"/>
    </row>
    <row r="37" spans="1:13" ht="23.25" customHeight="1" x14ac:dyDescent="0.15">
      <c r="A37" s="26"/>
      <c r="B37" s="28"/>
      <c r="C37" s="29"/>
      <c r="D37" s="28"/>
      <c r="E37" s="30"/>
      <c r="F37" s="31"/>
      <c r="G37" s="31"/>
      <c r="H37" s="167"/>
      <c r="I37" s="31"/>
      <c r="J37" s="31"/>
      <c r="K37" s="30"/>
      <c r="L37" s="31"/>
      <c r="M37" s="167"/>
    </row>
  </sheetData>
  <mergeCells count="6">
    <mergeCell ref="L7:M7"/>
    <mergeCell ref="D2:M3"/>
    <mergeCell ref="F5:J5"/>
    <mergeCell ref="L5:M5"/>
    <mergeCell ref="C7:D7"/>
    <mergeCell ref="G7:I7"/>
  </mergeCells>
  <pageMargins left="0.31496062992125984" right="0.31496062992125984" top="0.55118110236220474" bottom="0.55118110236220474" header="0.31496062992125984" footer="0.31496062992125984"/>
  <pageSetup paperSize="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zoomScale="110" zoomScaleNormal="110" workbookViewId="0">
      <pane xSplit="4" ySplit="9" topLeftCell="E63" activePane="bottomRight" state="frozen"/>
      <selection pane="topRight" activeCell="E1" sqref="E1"/>
      <selection pane="bottomLeft" activeCell="A10" sqref="A10"/>
      <selection pane="bottomRight" activeCell="B53" sqref="B53"/>
    </sheetView>
  </sheetViews>
  <sheetFormatPr baseColWidth="10" defaultRowHeight="23.25" customHeight="1" outlineLevelCol="1" x14ac:dyDescent="0.15"/>
  <cols>
    <col min="1" max="1" width="2.85546875" style="27" customWidth="1"/>
    <col min="2" max="2" width="55.7109375" style="52" customWidth="1"/>
    <col min="3" max="3" width="11.85546875" style="53" customWidth="1"/>
    <col min="4" max="4" width="62.7109375" style="52" customWidth="1"/>
    <col min="5" max="5" width="1.7109375" style="46" customWidth="1"/>
    <col min="6" max="6" width="15.7109375" style="54" customWidth="1" outlineLevel="1"/>
    <col min="7" max="7" width="10.7109375" style="54" customWidth="1" outlineLevel="1"/>
    <col min="8" max="8" width="16.7109375" style="177" customWidth="1" outlineLevel="1"/>
    <col min="9" max="9" width="7.7109375" style="54" customWidth="1" outlineLevel="1"/>
    <col min="10" max="10" width="12.7109375" style="54" customWidth="1" outlineLevel="1"/>
    <col min="11" max="11" width="3.7109375" style="46" customWidth="1"/>
    <col min="12" max="12" width="9.7109375" style="54" customWidth="1" outlineLevel="1"/>
    <col min="13" max="13" width="15.7109375" style="54" customWidth="1" outlineLevel="1"/>
    <col min="14" max="16384" width="11.42578125" style="27"/>
  </cols>
  <sheetData>
    <row r="1" spans="1:13" ht="23.25" customHeight="1" x14ac:dyDescent="0.15">
      <c r="A1" s="26"/>
      <c r="B1" s="28"/>
      <c r="C1" s="29"/>
      <c r="D1" s="28"/>
      <c r="E1" s="30"/>
      <c r="F1" s="31"/>
      <c r="G1" s="31"/>
      <c r="H1" s="167"/>
      <c r="I1" s="31"/>
      <c r="J1" s="31"/>
      <c r="K1" s="30"/>
      <c r="L1" s="31"/>
      <c r="M1" s="31"/>
    </row>
    <row r="2" spans="1:13" ht="23.25" customHeight="1" x14ac:dyDescent="0.15">
      <c r="A2" s="26"/>
      <c r="B2" s="28"/>
      <c r="C2" s="29"/>
      <c r="D2" s="334" t="s">
        <v>2103</v>
      </c>
      <c r="E2" s="333"/>
      <c r="F2" s="333"/>
      <c r="G2" s="333"/>
      <c r="H2" s="333"/>
      <c r="I2" s="333"/>
      <c r="J2" s="333"/>
      <c r="K2" s="333"/>
      <c r="L2" s="333"/>
      <c r="M2" s="333"/>
    </row>
    <row r="3" spans="1:13" ht="30.75" customHeight="1" x14ac:dyDescent="0.15">
      <c r="A3" s="26"/>
      <c r="B3" s="28"/>
      <c r="C3" s="29"/>
      <c r="D3" s="334"/>
      <c r="E3" s="333"/>
      <c r="F3" s="333"/>
      <c r="G3" s="333"/>
      <c r="H3" s="333"/>
      <c r="I3" s="333"/>
      <c r="J3" s="333"/>
      <c r="K3" s="333"/>
      <c r="L3" s="333"/>
      <c r="M3" s="333"/>
    </row>
    <row r="4" spans="1:13" ht="23.25" customHeight="1" x14ac:dyDescent="0.15">
      <c r="A4" s="26"/>
      <c r="B4" s="28"/>
      <c r="C4" s="29"/>
      <c r="D4" s="28"/>
      <c r="E4" s="30"/>
      <c r="F4" s="31"/>
      <c r="G4" s="31"/>
      <c r="H4" s="167"/>
      <c r="I4" s="31"/>
      <c r="J4" s="31"/>
      <c r="K4" s="30"/>
      <c r="L4" s="31"/>
      <c r="M4" s="31"/>
    </row>
    <row r="5" spans="1:13" ht="23.25" customHeight="1" x14ac:dyDescent="0.15">
      <c r="A5" s="26"/>
      <c r="B5" s="28"/>
      <c r="C5" s="29"/>
      <c r="D5" s="28"/>
      <c r="E5" s="30"/>
      <c r="F5" s="335" t="s">
        <v>26</v>
      </c>
      <c r="G5" s="335"/>
      <c r="H5" s="335"/>
      <c r="I5" s="335"/>
      <c r="J5" s="335"/>
      <c r="K5" s="30"/>
      <c r="L5" s="335" t="s">
        <v>2115</v>
      </c>
      <c r="M5" s="335"/>
    </row>
    <row r="6" spans="1:13" ht="23.25" customHeight="1" x14ac:dyDescent="0.15">
      <c r="A6" s="26"/>
      <c r="B6" s="28"/>
      <c r="C6" s="29"/>
      <c r="D6" s="28"/>
      <c r="E6" s="30"/>
      <c r="F6" s="31"/>
      <c r="G6" s="31"/>
      <c r="H6" s="167"/>
      <c r="I6" s="31"/>
      <c r="J6" s="31"/>
      <c r="K6" s="30"/>
      <c r="L6" s="31"/>
      <c r="M6" s="31"/>
    </row>
    <row r="7" spans="1:13" ht="28.5" customHeight="1" x14ac:dyDescent="0.15">
      <c r="A7" s="26"/>
      <c r="B7" s="32" t="s">
        <v>1</v>
      </c>
      <c r="C7" s="330" t="s">
        <v>2</v>
      </c>
      <c r="D7" s="340"/>
      <c r="E7" s="30"/>
      <c r="F7" s="156" t="s">
        <v>22</v>
      </c>
      <c r="G7" s="330" t="s">
        <v>23</v>
      </c>
      <c r="H7" s="331"/>
      <c r="I7" s="331"/>
      <c r="J7" s="154" t="s">
        <v>25</v>
      </c>
      <c r="K7" s="30"/>
      <c r="L7" s="330" t="s">
        <v>44</v>
      </c>
      <c r="M7" s="331"/>
    </row>
    <row r="8" spans="1:13" ht="43.5" customHeight="1" x14ac:dyDescent="0.15">
      <c r="A8" s="26"/>
      <c r="B8" s="35" t="s">
        <v>135</v>
      </c>
      <c r="C8" s="36" t="s">
        <v>0</v>
      </c>
      <c r="D8" s="32" t="s">
        <v>3</v>
      </c>
      <c r="E8" s="30"/>
      <c r="F8" s="156" t="s">
        <v>21</v>
      </c>
      <c r="G8" s="32" t="s">
        <v>1774</v>
      </c>
      <c r="H8" s="168" t="s">
        <v>1775</v>
      </c>
      <c r="I8" s="32" t="s">
        <v>1776</v>
      </c>
      <c r="J8" s="32" t="s">
        <v>1774</v>
      </c>
      <c r="K8" s="30"/>
      <c r="L8" s="32" t="s">
        <v>1774</v>
      </c>
      <c r="M8" s="32" t="s">
        <v>43</v>
      </c>
    </row>
    <row r="9" spans="1:13" ht="33.75" x14ac:dyDescent="0.2">
      <c r="A9" s="26"/>
      <c r="B9" s="207" t="s">
        <v>4</v>
      </c>
      <c r="C9" s="38"/>
      <c r="D9" s="37"/>
      <c r="E9" s="30"/>
      <c r="F9" s="39"/>
      <c r="G9" s="39"/>
      <c r="H9" s="169"/>
      <c r="I9" s="39"/>
      <c r="J9" s="39"/>
      <c r="K9" s="30"/>
      <c r="L9" s="39"/>
      <c r="M9" s="39" t="s">
        <v>1787</v>
      </c>
    </row>
    <row r="10" spans="1:13" ht="11.25" x14ac:dyDescent="0.2">
      <c r="A10" s="26"/>
      <c r="B10" s="40" t="s">
        <v>6</v>
      </c>
      <c r="C10" s="44" t="s">
        <v>415</v>
      </c>
      <c r="D10" s="137"/>
      <c r="E10" s="30"/>
      <c r="F10" s="42"/>
      <c r="G10" s="42"/>
      <c r="H10" s="170"/>
      <c r="I10" s="42"/>
      <c r="J10" s="42"/>
      <c r="K10" s="30"/>
      <c r="L10" s="42"/>
      <c r="M10" s="42"/>
    </row>
    <row r="11" spans="1:13" s="76" customFormat="1" ht="105.75" customHeight="1" x14ac:dyDescent="0.15">
      <c r="A11" s="66"/>
      <c r="B11" s="65" t="s">
        <v>1750</v>
      </c>
      <c r="C11" s="67" t="s">
        <v>416</v>
      </c>
      <c r="D11" s="65" t="s">
        <v>29</v>
      </c>
      <c r="E11" s="69"/>
      <c r="F11" s="70">
        <v>3</v>
      </c>
      <c r="G11" s="71"/>
      <c r="H11" s="172"/>
      <c r="I11" s="71"/>
      <c r="J11" s="73"/>
      <c r="K11" s="69"/>
      <c r="L11" s="74"/>
      <c r="M11" s="74"/>
    </row>
    <row r="12" spans="1:13" s="76" customFormat="1" ht="87.75" customHeight="1" x14ac:dyDescent="0.15">
      <c r="A12" s="66"/>
      <c r="B12" s="65" t="s">
        <v>1749</v>
      </c>
      <c r="C12" s="67" t="s">
        <v>417</v>
      </c>
      <c r="D12" s="65" t="s">
        <v>31</v>
      </c>
      <c r="E12" s="69"/>
      <c r="F12" s="70">
        <v>3</v>
      </c>
      <c r="G12" s="71"/>
      <c r="H12" s="172"/>
      <c r="I12" s="71"/>
      <c r="J12" s="73"/>
      <c r="K12" s="69"/>
      <c r="L12" s="74"/>
      <c r="M12" s="74"/>
    </row>
    <row r="13" spans="1:13" s="76" customFormat="1" ht="80.25" customHeight="1" x14ac:dyDescent="0.15">
      <c r="A13" s="66"/>
      <c r="B13" s="65" t="s">
        <v>45</v>
      </c>
      <c r="C13" s="67" t="s">
        <v>418</v>
      </c>
      <c r="D13" s="65" t="s">
        <v>46</v>
      </c>
      <c r="E13" s="69"/>
      <c r="F13" s="70">
        <v>3</v>
      </c>
      <c r="G13" s="71"/>
      <c r="H13" s="172"/>
      <c r="I13" s="71"/>
      <c r="J13" s="73"/>
      <c r="K13" s="69"/>
      <c r="L13" s="74"/>
      <c r="M13" s="74"/>
    </row>
    <row r="14" spans="1:13" s="76" customFormat="1" ht="68.25" customHeight="1" x14ac:dyDescent="0.15">
      <c r="A14" s="66"/>
      <c r="B14" s="65" t="s">
        <v>7</v>
      </c>
      <c r="C14" s="67" t="s">
        <v>419</v>
      </c>
      <c r="D14" s="65" t="s">
        <v>1755</v>
      </c>
      <c r="E14" s="69"/>
      <c r="F14" s="70">
        <v>3</v>
      </c>
      <c r="G14" s="71"/>
      <c r="H14" s="172"/>
      <c r="I14" s="71"/>
      <c r="J14" s="73"/>
      <c r="K14" s="69"/>
      <c r="L14" s="74"/>
      <c r="M14" s="74"/>
    </row>
    <row r="15" spans="1:13" s="76" customFormat="1" ht="103.5" customHeight="1" x14ac:dyDescent="0.15">
      <c r="A15" s="66"/>
      <c r="B15" s="65" t="s">
        <v>1751</v>
      </c>
      <c r="C15" s="67" t="s">
        <v>420</v>
      </c>
      <c r="D15" s="65" t="s">
        <v>1752</v>
      </c>
      <c r="E15" s="69"/>
      <c r="F15" s="70">
        <v>3</v>
      </c>
      <c r="G15" s="71"/>
      <c r="H15" s="172"/>
      <c r="I15" s="71"/>
      <c r="J15" s="73"/>
      <c r="K15" s="69"/>
      <c r="L15" s="74"/>
      <c r="M15" s="74"/>
    </row>
    <row r="16" spans="1:13" s="76" customFormat="1" ht="88.5" customHeight="1" x14ac:dyDescent="0.15">
      <c r="A16" s="66"/>
      <c r="B16" s="65" t="s">
        <v>28</v>
      </c>
      <c r="C16" s="67" t="s">
        <v>421</v>
      </c>
      <c r="D16" s="65" t="s">
        <v>8</v>
      </c>
      <c r="E16" s="69"/>
      <c r="F16" s="70">
        <v>3</v>
      </c>
      <c r="G16" s="71"/>
      <c r="H16" s="172"/>
      <c r="I16" s="71"/>
      <c r="J16" s="73"/>
      <c r="K16" s="69"/>
      <c r="L16" s="74"/>
      <c r="M16" s="74"/>
    </row>
    <row r="17" spans="1:13" s="76" customFormat="1" ht="78" customHeight="1" x14ac:dyDescent="0.15">
      <c r="A17" s="66"/>
      <c r="B17" s="65" t="s">
        <v>47</v>
      </c>
      <c r="C17" s="67" t="s">
        <v>422</v>
      </c>
      <c r="D17" s="65" t="s">
        <v>54</v>
      </c>
      <c r="E17" s="69"/>
      <c r="F17" s="70">
        <v>3</v>
      </c>
      <c r="G17" s="71"/>
      <c r="H17" s="172"/>
      <c r="I17" s="71"/>
      <c r="J17" s="73"/>
      <c r="K17" s="69"/>
      <c r="L17" s="74"/>
      <c r="M17" s="74"/>
    </row>
    <row r="18" spans="1:13" s="76" customFormat="1" ht="64.5" customHeight="1" x14ac:dyDescent="0.15">
      <c r="A18" s="66"/>
      <c r="B18" s="65" t="s">
        <v>30</v>
      </c>
      <c r="C18" s="67" t="s">
        <v>423</v>
      </c>
      <c r="D18" s="65" t="s">
        <v>34</v>
      </c>
      <c r="E18" s="69"/>
      <c r="F18" s="70">
        <v>3</v>
      </c>
      <c r="G18" s="71"/>
      <c r="H18" s="172"/>
      <c r="I18" s="71"/>
      <c r="J18" s="73"/>
      <c r="K18" s="69"/>
      <c r="L18" s="74"/>
      <c r="M18" s="74"/>
    </row>
    <row r="19" spans="1:13" s="76" customFormat="1" ht="45" customHeight="1" x14ac:dyDescent="0.2">
      <c r="A19" s="66"/>
      <c r="B19" s="77" t="s">
        <v>51</v>
      </c>
      <c r="C19" s="208" t="s">
        <v>424</v>
      </c>
      <c r="D19" s="77" t="s">
        <v>35</v>
      </c>
      <c r="E19" s="69"/>
      <c r="F19" s="70">
        <v>3</v>
      </c>
      <c r="G19" s="71"/>
      <c r="H19" s="172"/>
      <c r="I19" s="71"/>
      <c r="J19" s="73"/>
      <c r="K19" s="69"/>
      <c r="L19" s="74"/>
      <c r="M19" s="74"/>
    </row>
    <row r="20" spans="1:13" s="76" customFormat="1" ht="22.5" x14ac:dyDescent="0.15">
      <c r="A20" s="66"/>
      <c r="B20" s="65" t="s">
        <v>50</v>
      </c>
      <c r="C20" s="67" t="s">
        <v>425</v>
      </c>
      <c r="D20" s="65" t="s">
        <v>49</v>
      </c>
      <c r="E20" s="69"/>
      <c r="F20" s="70">
        <v>3</v>
      </c>
      <c r="G20" s="71"/>
      <c r="H20" s="171"/>
      <c r="I20" s="71"/>
      <c r="J20" s="73"/>
      <c r="K20" s="69"/>
      <c r="L20" s="74"/>
      <c r="M20" s="74"/>
    </row>
    <row r="21" spans="1:13" s="76" customFormat="1" ht="22.5" x14ac:dyDescent="0.15">
      <c r="A21" s="66"/>
      <c r="B21" s="65" t="s">
        <v>53</v>
      </c>
      <c r="C21" s="67" t="s">
        <v>426</v>
      </c>
      <c r="D21" s="65" t="s">
        <v>52</v>
      </c>
      <c r="E21" s="69"/>
      <c r="F21" s="70">
        <v>3</v>
      </c>
      <c r="G21" s="71"/>
      <c r="H21" s="171"/>
      <c r="I21" s="71"/>
      <c r="J21" s="73"/>
      <c r="K21" s="69"/>
      <c r="L21" s="74"/>
      <c r="M21" s="74"/>
    </row>
    <row r="22" spans="1:13" s="76" customFormat="1" ht="42" customHeight="1" x14ac:dyDescent="0.15">
      <c r="A22" s="66"/>
      <c r="B22" s="65" t="s">
        <v>1753</v>
      </c>
      <c r="C22" s="67" t="s">
        <v>427</v>
      </c>
      <c r="D22" s="65" t="s">
        <v>1754</v>
      </c>
      <c r="E22" s="69"/>
      <c r="F22" s="70">
        <v>3</v>
      </c>
      <c r="G22" s="71"/>
      <c r="H22" s="171"/>
      <c r="I22" s="71"/>
      <c r="J22" s="73"/>
      <c r="K22" s="69"/>
      <c r="L22" s="65"/>
      <c r="M22" s="157"/>
    </row>
    <row r="23" spans="1:13" s="76" customFormat="1" ht="42" customHeight="1" x14ac:dyDescent="0.15">
      <c r="A23" s="66"/>
      <c r="B23" s="65" t="s">
        <v>19</v>
      </c>
      <c r="C23" s="67" t="s">
        <v>428</v>
      </c>
      <c r="D23" s="65" t="s">
        <v>37</v>
      </c>
      <c r="E23" s="69"/>
      <c r="F23" s="70">
        <v>3</v>
      </c>
      <c r="G23" s="71"/>
      <c r="H23" s="171"/>
      <c r="I23" s="71"/>
      <c r="J23" s="73"/>
      <c r="K23" s="69"/>
      <c r="L23" s="65"/>
      <c r="M23" s="157"/>
    </row>
    <row r="24" spans="1:13" s="76" customFormat="1" ht="77.25" customHeight="1" x14ac:dyDescent="0.15">
      <c r="A24" s="66"/>
      <c r="B24" s="65" t="s">
        <v>9</v>
      </c>
      <c r="C24" s="67" t="s">
        <v>429</v>
      </c>
      <c r="D24" s="65" t="s">
        <v>38</v>
      </c>
      <c r="E24" s="69"/>
      <c r="F24" s="70">
        <v>3</v>
      </c>
      <c r="G24" s="71"/>
      <c r="H24" s="171"/>
      <c r="I24" s="71"/>
      <c r="J24" s="73"/>
      <c r="K24" s="69"/>
      <c r="L24" s="74"/>
      <c r="M24" s="74"/>
    </row>
    <row r="25" spans="1:13" s="76" customFormat="1" ht="60" customHeight="1" x14ac:dyDescent="0.15">
      <c r="A25" s="66"/>
      <c r="B25" s="65" t="s">
        <v>36</v>
      </c>
      <c r="C25" s="67" t="s">
        <v>430</v>
      </c>
      <c r="D25" s="65" t="s">
        <v>39</v>
      </c>
      <c r="E25" s="69"/>
      <c r="F25" s="70">
        <v>3</v>
      </c>
      <c r="G25" s="71"/>
      <c r="H25" s="172"/>
      <c r="I25" s="71"/>
      <c r="J25" s="73"/>
      <c r="K25" s="69"/>
      <c r="L25" s="65"/>
      <c r="M25" s="157"/>
    </row>
    <row r="26" spans="1:13" s="76" customFormat="1" ht="41.25" customHeight="1" x14ac:dyDescent="0.15">
      <c r="A26" s="66"/>
      <c r="B26" s="65" t="s">
        <v>32</v>
      </c>
      <c r="C26" s="67" t="s">
        <v>431</v>
      </c>
      <c r="D26" s="65" t="s">
        <v>33</v>
      </c>
      <c r="E26" s="69"/>
      <c r="F26" s="70">
        <v>3</v>
      </c>
      <c r="G26" s="71"/>
      <c r="H26" s="171"/>
      <c r="I26" s="71"/>
      <c r="J26" s="73"/>
      <c r="K26" s="69"/>
      <c r="L26" s="74"/>
      <c r="M26" s="74"/>
    </row>
    <row r="27" spans="1:13" s="76" customFormat="1" ht="24" customHeight="1" x14ac:dyDescent="0.15">
      <c r="A27" s="66"/>
      <c r="B27" s="209" t="s">
        <v>5</v>
      </c>
      <c r="C27" s="119" t="s">
        <v>432</v>
      </c>
      <c r="D27" s="118"/>
      <c r="E27" s="69"/>
      <c r="F27" s="119"/>
      <c r="G27" s="119"/>
      <c r="H27" s="194"/>
      <c r="I27" s="119"/>
      <c r="J27" s="119"/>
      <c r="K27" s="69"/>
      <c r="L27" s="121"/>
      <c r="M27" s="121"/>
    </row>
    <row r="28" spans="1:13" s="76" customFormat="1" ht="39.75" customHeight="1" x14ac:dyDescent="0.15">
      <c r="A28" s="66"/>
      <c r="B28" s="65" t="s">
        <v>10</v>
      </c>
      <c r="C28" s="67" t="s">
        <v>433</v>
      </c>
      <c r="D28" s="65" t="s">
        <v>14</v>
      </c>
      <c r="E28" s="69"/>
      <c r="F28" s="70">
        <v>3</v>
      </c>
      <c r="G28" s="71"/>
      <c r="H28" s="171"/>
      <c r="I28" s="71"/>
      <c r="J28" s="73"/>
      <c r="K28" s="69"/>
      <c r="L28" s="74"/>
      <c r="M28" s="74"/>
    </row>
    <row r="29" spans="1:13" s="76" customFormat="1" ht="113.25" customHeight="1" x14ac:dyDescent="0.15">
      <c r="A29" s="66"/>
      <c r="B29" s="65" t="s">
        <v>40</v>
      </c>
      <c r="C29" s="67" t="s">
        <v>434</v>
      </c>
      <c r="D29" s="65" t="s">
        <v>1551</v>
      </c>
      <c r="E29" s="69"/>
      <c r="F29" s="70">
        <v>3</v>
      </c>
      <c r="G29" s="71"/>
      <c r="H29" s="172"/>
      <c r="I29" s="71"/>
      <c r="J29" s="73"/>
      <c r="K29" s="69"/>
      <c r="L29" s="65"/>
      <c r="M29" s="157"/>
    </row>
    <row r="30" spans="1:13" s="76" customFormat="1" ht="105.75" customHeight="1" x14ac:dyDescent="0.15">
      <c r="A30" s="66"/>
      <c r="B30" s="65" t="s">
        <v>67</v>
      </c>
      <c r="C30" s="67" t="s">
        <v>435</v>
      </c>
      <c r="D30" s="65" t="s">
        <v>68</v>
      </c>
      <c r="E30" s="69"/>
      <c r="F30" s="70">
        <v>3</v>
      </c>
      <c r="G30" s="71"/>
      <c r="H30" s="172"/>
      <c r="I30" s="71"/>
      <c r="J30" s="73"/>
      <c r="K30" s="69"/>
      <c r="L30" s="65"/>
      <c r="M30" s="157"/>
    </row>
    <row r="31" spans="1:13" s="76" customFormat="1" ht="119.25" customHeight="1" x14ac:dyDescent="0.15">
      <c r="A31" s="66"/>
      <c r="B31" s="65" t="s">
        <v>69</v>
      </c>
      <c r="C31" s="67" t="s">
        <v>436</v>
      </c>
      <c r="D31" s="65" t="s">
        <v>71</v>
      </c>
      <c r="E31" s="69"/>
      <c r="F31" s="70">
        <v>3</v>
      </c>
      <c r="G31" s="71"/>
      <c r="H31" s="172"/>
      <c r="I31" s="71"/>
      <c r="J31" s="73"/>
      <c r="K31" s="69"/>
      <c r="L31" s="65"/>
      <c r="M31" s="157"/>
    </row>
    <row r="32" spans="1:13" s="76" customFormat="1" ht="114" customHeight="1" x14ac:dyDescent="0.15">
      <c r="A32" s="66"/>
      <c r="B32" s="65" t="s">
        <v>70</v>
      </c>
      <c r="C32" s="67" t="s">
        <v>437</v>
      </c>
      <c r="D32" s="65" t="s">
        <v>72</v>
      </c>
      <c r="E32" s="69"/>
      <c r="F32" s="70">
        <v>3</v>
      </c>
      <c r="G32" s="71"/>
      <c r="H32" s="172"/>
      <c r="I32" s="71"/>
      <c r="J32" s="73"/>
      <c r="K32" s="69"/>
      <c r="L32" s="65"/>
      <c r="M32" s="157"/>
    </row>
    <row r="33" spans="1:13" s="76" customFormat="1" ht="114" customHeight="1" x14ac:dyDescent="0.15">
      <c r="A33" s="66"/>
      <c r="B33" s="65" t="s">
        <v>73</v>
      </c>
      <c r="C33" s="67" t="s">
        <v>438</v>
      </c>
      <c r="D33" s="65" t="s">
        <v>74</v>
      </c>
      <c r="E33" s="69"/>
      <c r="F33" s="70">
        <v>3</v>
      </c>
      <c r="G33" s="71"/>
      <c r="H33" s="172"/>
      <c r="I33" s="71"/>
      <c r="J33" s="73"/>
      <c r="K33" s="69"/>
      <c r="L33" s="65"/>
      <c r="M33" s="74"/>
    </row>
    <row r="34" spans="1:13" s="76" customFormat="1" ht="36.75" customHeight="1" x14ac:dyDescent="0.15">
      <c r="A34" s="66"/>
      <c r="B34" s="65" t="s">
        <v>20</v>
      </c>
      <c r="C34" s="67" t="s">
        <v>439</v>
      </c>
      <c r="D34" s="65" t="s">
        <v>75</v>
      </c>
      <c r="E34" s="69"/>
      <c r="F34" s="70">
        <v>3</v>
      </c>
      <c r="G34" s="71"/>
      <c r="H34" s="171"/>
      <c r="I34" s="71"/>
      <c r="J34" s="73"/>
      <c r="K34" s="69"/>
      <c r="L34" s="74"/>
      <c r="M34" s="74"/>
    </row>
    <row r="35" spans="1:13" s="76" customFormat="1" ht="42.75" customHeight="1" x14ac:dyDescent="0.15">
      <c r="A35" s="66"/>
      <c r="B35" s="209" t="s">
        <v>11</v>
      </c>
      <c r="C35" s="119" t="s">
        <v>440</v>
      </c>
      <c r="D35" s="118"/>
      <c r="E35" s="69"/>
      <c r="F35" s="119"/>
      <c r="G35" s="119"/>
      <c r="H35" s="194"/>
      <c r="I35" s="119"/>
      <c r="J35" s="119"/>
      <c r="K35" s="69"/>
      <c r="L35" s="121"/>
      <c r="M35" s="121"/>
    </row>
    <row r="36" spans="1:13" s="76" customFormat="1" ht="26.25" customHeight="1" x14ac:dyDescent="0.15">
      <c r="A36" s="66"/>
      <c r="B36" s="65" t="s">
        <v>55</v>
      </c>
      <c r="C36" s="67" t="s">
        <v>441</v>
      </c>
      <c r="D36" s="65" t="s">
        <v>58</v>
      </c>
      <c r="E36" s="69"/>
      <c r="F36" s="70">
        <v>3</v>
      </c>
      <c r="G36" s="71"/>
      <c r="H36" s="171"/>
      <c r="I36" s="71"/>
      <c r="J36" s="73"/>
      <c r="K36" s="69"/>
      <c r="L36" s="74"/>
      <c r="M36" s="74"/>
    </row>
    <row r="37" spans="1:13" s="76" customFormat="1" ht="28.5" customHeight="1" x14ac:dyDescent="0.15">
      <c r="A37" s="66"/>
      <c r="B37" s="65" t="s">
        <v>56</v>
      </c>
      <c r="C37" s="67" t="s">
        <v>442</v>
      </c>
      <c r="D37" s="65" t="s">
        <v>57</v>
      </c>
      <c r="E37" s="69"/>
      <c r="F37" s="70">
        <v>3</v>
      </c>
      <c r="G37" s="71"/>
      <c r="H37" s="171"/>
      <c r="I37" s="71"/>
      <c r="J37" s="73"/>
      <c r="K37" s="69"/>
      <c r="L37" s="74"/>
      <c r="M37" s="74"/>
    </row>
    <row r="38" spans="1:13" s="76" customFormat="1" ht="99" customHeight="1" x14ac:dyDescent="0.15">
      <c r="A38" s="66"/>
      <c r="B38" s="65" t="s">
        <v>59</v>
      </c>
      <c r="C38" s="67" t="s">
        <v>443</v>
      </c>
      <c r="D38" s="65" t="s">
        <v>62</v>
      </c>
      <c r="E38" s="69"/>
      <c r="F38" s="70">
        <v>3</v>
      </c>
      <c r="G38" s="71"/>
      <c r="H38" s="171"/>
      <c r="I38" s="71"/>
      <c r="J38" s="73"/>
      <c r="K38" s="69"/>
      <c r="L38" s="74"/>
      <c r="M38" s="74"/>
    </row>
    <row r="39" spans="1:13" s="76" customFormat="1" ht="33.75" customHeight="1" x14ac:dyDescent="0.15">
      <c r="A39" s="66"/>
      <c r="B39" s="65" t="s">
        <v>61</v>
      </c>
      <c r="C39" s="67" t="s">
        <v>444</v>
      </c>
      <c r="D39" s="65" t="s">
        <v>60</v>
      </c>
      <c r="E39" s="69"/>
      <c r="F39" s="70">
        <v>3</v>
      </c>
      <c r="G39" s="71"/>
      <c r="H39" s="171"/>
      <c r="I39" s="71"/>
      <c r="J39" s="73"/>
      <c r="K39" s="69"/>
      <c r="L39" s="74"/>
      <c r="M39" s="74"/>
    </row>
    <row r="40" spans="1:13" s="76" customFormat="1" ht="26.25" customHeight="1" x14ac:dyDescent="0.15">
      <c r="A40" s="66"/>
      <c r="B40" s="65" t="s">
        <v>12</v>
      </c>
      <c r="C40" s="67" t="s">
        <v>445</v>
      </c>
      <c r="D40" s="65" t="s">
        <v>105</v>
      </c>
      <c r="E40" s="69"/>
      <c r="F40" s="70">
        <v>3</v>
      </c>
      <c r="G40" s="71"/>
      <c r="H40" s="171"/>
      <c r="I40" s="71"/>
      <c r="J40" s="73"/>
      <c r="K40" s="69"/>
      <c r="L40" s="74"/>
      <c r="M40" s="74"/>
    </row>
    <row r="41" spans="1:13" s="76" customFormat="1" ht="33.75" customHeight="1" x14ac:dyDescent="0.15">
      <c r="A41" s="66"/>
      <c r="B41" s="65" t="s">
        <v>66</v>
      </c>
      <c r="C41" s="67" t="s">
        <v>446</v>
      </c>
      <c r="D41" s="65" t="s">
        <v>106</v>
      </c>
      <c r="E41" s="69"/>
      <c r="F41" s="70">
        <v>3</v>
      </c>
      <c r="G41" s="71"/>
      <c r="H41" s="171"/>
      <c r="I41" s="71"/>
      <c r="J41" s="73"/>
      <c r="K41" s="69"/>
      <c r="L41" s="74"/>
      <c r="M41" s="74"/>
    </row>
    <row r="42" spans="1:13" s="76" customFormat="1" ht="37.9" customHeight="1" x14ac:dyDescent="0.15">
      <c r="A42" s="66"/>
      <c r="B42" s="65" t="s">
        <v>41</v>
      </c>
      <c r="C42" s="67" t="s">
        <v>447</v>
      </c>
      <c r="D42" s="65" t="s">
        <v>42</v>
      </c>
      <c r="E42" s="69"/>
      <c r="F42" s="70">
        <v>3</v>
      </c>
      <c r="G42" s="71"/>
      <c r="H42" s="171"/>
      <c r="I42" s="71"/>
      <c r="J42" s="73"/>
      <c r="K42" s="69"/>
      <c r="L42" s="74"/>
      <c r="M42" s="74"/>
    </row>
    <row r="43" spans="1:13" s="76" customFormat="1" ht="37.9" customHeight="1" x14ac:dyDescent="0.15">
      <c r="A43" s="66"/>
      <c r="B43" s="65" t="s">
        <v>63</v>
      </c>
      <c r="C43" s="67" t="s">
        <v>448</v>
      </c>
      <c r="D43" s="65" t="s">
        <v>65</v>
      </c>
      <c r="E43" s="69"/>
      <c r="F43" s="70">
        <v>3</v>
      </c>
      <c r="G43" s="71"/>
      <c r="H43" s="171"/>
      <c r="I43" s="71"/>
      <c r="J43" s="73"/>
      <c r="K43" s="69"/>
      <c r="L43" s="74"/>
      <c r="M43" s="74"/>
    </row>
    <row r="44" spans="1:13" s="76" customFormat="1" ht="45" x14ac:dyDescent="0.15">
      <c r="A44" s="66"/>
      <c r="B44" s="65" t="s">
        <v>64</v>
      </c>
      <c r="C44" s="67" t="s">
        <v>449</v>
      </c>
      <c r="D44" s="65" t="s">
        <v>2100</v>
      </c>
      <c r="E44" s="69"/>
      <c r="F44" s="70">
        <v>3</v>
      </c>
      <c r="G44" s="71"/>
      <c r="H44" s="171"/>
      <c r="I44" s="71"/>
      <c r="J44" s="73"/>
      <c r="K44" s="69"/>
      <c r="L44" s="74"/>
      <c r="M44" s="74"/>
    </row>
    <row r="45" spans="1:13" ht="11.25" x14ac:dyDescent="0.15">
      <c r="A45" s="26"/>
      <c r="B45" s="86" t="s">
        <v>15</v>
      </c>
      <c r="C45" s="43" t="s">
        <v>450</v>
      </c>
      <c r="D45" s="44"/>
      <c r="E45" s="30"/>
      <c r="F45" s="43"/>
      <c r="G45" s="43"/>
      <c r="H45" s="196"/>
      <c r="I45" s="43"/>
      <c r="J45" s="43"/>
      <c r="K45" s="30"/>
      <c r="L45" s="45"/>
      <c r="M45" s="45"/>
    </row>
    <row r="46" spans="1:13" s="76" customFormat="1" ht="33" customHeight="1" x14ac:dyDescent="0.15">
      <c r="A46" s="66"/>
      <c r="B46" s="65" t="s">
        <v>77</v>
      </c>
      <c r="C46" s="67" t="s">
        <v>451</v>
      </c>
      <c r="D46" s="65" t="s">
        <v>76</v>
      </c>
      <c r="E46" s="69"/>
      <c r="F46" s="70">
        <v>3</v>
      </c>
      <c r="G46" s="71"/>
      <c r="H46" s="171"/>
      <c r="I46" s="71"/>
      <c r="J46" s="73"/>
      <c r="K46" s="69"/>
      <c r="L46" s="74"/>
      <c r="M46" s="74"/>
    </row>
    <row r="47" spans="1:13" s="76" customFormat="1" ht="66.75" customHeight="1" x14ac:dyDescent="0.15">
      <c r="A47" s="66"/>
      <c r="B47" s="65" t="s">
        <v>78</v>
      </c>
      <c r="C47" s="67" t="s">
        <v>452</v>
      </c>
      <c r="D47" s="65" t="s">
        <v>85</v>
      </c>
      <c r="E47" s="69"/>
      <c r="F47" s="70">
        <v>3</v>
      </c>
      <c r="G47" s="71"/>
      <c r="H47" s="171"/>
      <c r="I47" s="71"/>
      <c r="J47" s="73"/>
      <c r="K47" s="69"/>
      <c r="L47" s="74"/>
      <c r="M47" s="74"/>
    </row>
    <row r="48" spans="1:13" s="76" customFormat="1" ht="33" customHeight="1" x14ac:dyDescent="0.15">
      <c r="A48" s="66"/>
      <c r="B48" s="65" t="s">
        <v>79</v>
      </c>
      <c r="C48" s="67" t="s">
        <v>453</v>
      </c>
      <c r="D48" s="65" t="s">
        <v>80</v>
      </c>
      <c r="E48" s="69"/>
      <c r="F48" s="70">
        <v>3</v>
      </c>
      <c r="G48" s="71"/>
      <c r="H48" s="171"/>
      <c r="I48" s="71"/>
      <c r="J48" s="73"/>
      <c r="K48" s="69"/>
      <c r="L48" s="74"/>
      <c r="M48" s="74"/>
    </row>
    <row r="49" spans="1:13" s="76" customFormat="1" ht="33" customHeight="1" x14ac:dyDescent="0.15">
      <c r="A49" s="66"/>
      <c r="B49" s="65" t="s">
        <v>81</v>
      </c>
      <c r="C49" s="67" t="s">
        <v>454</v>
      </c>
      <c r="D49" s="65" t="s">
        <v>82</v>
      </c>
      <c r="E49" s="69"/>
      <c r="F49" s="70">
        <v>3</v>
      </c>
      <c r="G49" s="71"/>
      <c r="H49" s="171"/>
      <c r="I49" s="71"/>
      <c r="J49" s="73"/>
      <c r="K49" s="69"/>
      <c r="L49" s="68"/>
      <c r="M49" s="157"/>
    </row>
    <row r="50" spans="1:13" s="76" customFormat="1" ht="33" customHeight="1" x14ac:dyDescent="0.15">
      <c r="A50" s="66"/>
      <c r="B50" s="65" t="s">
        <v>83</v>
      </c>
      <c r="C50" s="67" t="s">
        <v>455</v>
      </c>
      <c r="D50" s="65" t="s">
        <v>84</v>
      </c>
      <c r="E50" s="69"/>
      <c r="F50" s="70">
        <v>3</v>
      </c>
      <c r="G50" s="71"/>
      <c r="H50" s="171"/>
      <c r="I50" s="71"/>
      <c r="J50" s="73"/>
      <c r="K50" s="69"/>
      <c r="L50" s="74"/>
      <c r="M50" s="74"/>
    </row>
    <row r="51" spans="1:13" ht="40.5" customHeight="1" x14ac:dyDescent="0.15">
      <c r="A51" s="26"/>
      <c r="B51" s="86" t="s">
        <v>13</v>
      </c>
      <c r="C51" s="44" t="s">
        <v>456</v>
      </c>
      <c r="D51" s="44"/>
      <c r="E51" s="30"/>
      <c r="F51" s="43"/>
      <c r="G51" s="43"/>
      <c r="H51" s="196"/>
      <c r="I51" s="43"/>
      <c r="J51" s="43"/>
      <c r="K51" s="30"/>
      <c r="L51" s="45"/>
      <c r="M51" s="45"/>
    </row>
    <row r="52" spans="1:13" s="76" customFormat="1" ht="42.75" customHeight="1" x14ac:dyDescent="0.15">
      <c r="A52" s="66"/>
      <c r="B52" s="65" t="s">
        <v>86</v>
      </c>
      <c r="C52" s="67" t="s">
        <v>457</v>
      </c>
      <c r="D52" s="65" t="s">
        <v>87</v>
      </c>
      <c r="E52" s="69"/>
      <c r="F52" s="70">
        <v>3</v>
      </c>
      <c r="G52" s="71"/>
      <c r="H52" s="171"/>
      <c r="I52" s="71"/>
      <c r="J52" s="73"/>
      <c r="K52" s="69"/>
      <c r="L52" s="74"/>
      <c r="M52" s="74"/>
    </row>
    <row r="53" spans="1:13" s="76" customFormat="1" ht="51.75" customHeight="1" x14ac:dyDescent="0.15">
      <c r="A53" s="66"/>
      <c r="B53" s="65" t="s">
        <v>88</v>
      </c>
      <c r="C53" s="67" t="s">
        <v>458</v>
      </c>
      <c r="D53" s="65" t="s">
        <v>93</v>
      </c>
      <c r="E53" s="69"/>
      <c r="F53" s="70">
        <v>3</v>
      </c>
      <c r="G53" s="71"/>
      <c r="H53" s="171"/>
      <c r="I53" s="71"/>
      <c r="J53" s="73"/>
      <c r="K53" s="69"/>
      <c r="L53" s="74"/>
      <c r="M53" s="74"/>
    </row>
    <row r="54" spans="1:13" s="76" customFormat="1" ht="58.5" customHeight="1" x14ac:dyDescent="0.15">
      <c r="A54" s="66"/>
      <c r="B54" s="65" t="s">
        <v>89</v>
      </c>
      <c r="C54" s="67" t="s">
        <v>459</v>
      </c>
      <c r="D54" s="65" t="s">
        <v>92</v>
      </c>
      <c r="E54" s="69"/>
      <c r="F54" s="70">
        <v>3</v>
      </c>
      <c r="G54" s="71"/>
      <c r="H54" s="171"/>
      <c r="I54" s="71"/>
      <c r="J54" s="73"/>
      <c r="K54" s="69"/>
      <c r="L54" s="74"/>
      <c r="M54" s="74"/>
    </row>
    <row r="55" spans="1:13" s="76" customFormat="1" ht="67.5" customHeight="1" x14ac:dyDescent="0.15">
      <c r="A55" s="66"/>
      <c r="B55" s="65" t="s">
        <v>90</v>
      </c>
      <c r="C55" s="67" t="s">
        <v>460</v>
      </c>
      <c r="D55" s="65" t="s">
        <v>91</v>
      </c>
      <c r="E55" s="69"/>
      <c r="F55" s="70">
        <v>3</v>
      </c>
      <c r="G55" s="71"/>
      <c r="H55" s="171"/>
      <c r="I55" s="71"/>
      <c r="J55" s="73"/>
      <c r="K55" s="69"/>
      <c r="L55" s="74"/>
      <c r="M55" s="74"/>
    </row>
    <row r="56" spans="1:13" s="76" customFormat="1" ht="26.25" customHeight="1" x14ac:dyDescent="0.15">
      <c r="A56" s="66"/>
      <c r="B56" s="65" t="s">
        <v>100</v>
      </c>
      <c r="C56" s="67" t="s">
        <v>461</v>
      </c>
      <c r="D56" s="65" t="s">
        <v>101</v>
      </c>
      <c r="E56" s="69"/>
      <c r="F56" s="70">
        <v>3</v>
      </c>
      <c r="G56" s="71"/>
      <c r="H56" s="171"/>
      <c r="I56" s="71"/>
      <c r="J56" s="73"/>
      <c r="K56" s="69"/>
      <c r="L56" s="74"/>
      <c r="M56" s="74"/>
    </row>
    <row r="57" spans="1:13" s="76" customFormat="1" ht="33" customHeight="1" x14ac:dyDescent="0.15">
      <c r="A57" s="66"/>
      <c r="B57" s="65" t="s">
        <v>94</v>
      </c>
      <c r="C57" s="67" t="s">
        <v>462</v>
      </c>
      <c r="D57" s="65" t="s">
        <v>95</v>
      </c>
      <c r="E57" s="69"/>
      <c r="F57" s="70">
        <v>3</v>
      </c>
      <c r="G57" s="71"/>
      <c r="H57" s="171"/>
      <c r="I57" s="71"/>
      <c r="J57" s="73"/>
      <c r="K57" s="69"/>
      <c r="L57" s="74"/>
      <c r="M57" s="74"/>
    </row>
    <row r="58" spans="1:13" s="76" customFormat="1" ht="36.75" customHeight="1" x14ac:dyDescent="0.15">
      <c r="A58" s="66"/>
      <c r="B58" s="65" t="s">
        <v>96</v>
      </c>
      <c r="C58" s="67" t="s">
        <v>463</v>
      </c>
      <c r="D58" s="65" t="s">
        <v>97</v>
      </c>
      <c r="E58" s="69"/>
      <c r="F58" s="70">
        <v>3</v>
      </c>
      <c r="G58" s="71"/>
      <c r="H58" s="171"/>
      <c r="I58" s="71"/>
      <c r="J58" s="73"/>
      <c r="K58" s="69"/>
      <c r="L58" s="74"/>
      <c r="M58" s="74"/>
    </row>
    <row r="59" spans="1:13" s="76" customFormat="1" ht="33" customHeight="1" x14ac:dyDescent="0.15">
      <c r="A59" s="66"/>
      <c r="B59" s="65" t="s">
        <v>98</v>
      </c>
      <c r="C59" s="67" t="s">
        <v>464</v>
      </c>
      <c r="D59" s="65" t="s">
        <v>99</v>
      </c>
      <c r="E59" s="69"/>
      <c r="F59" s="70">
        <v>3</v>
      </c>
      <c r="G59" s="71"/>
      <c r="H59" s="171"/>
      <c r="I59" s="71"/>
      <c r="J59" s="73"/>
      <c r="K59" s="69"/>
      <c r="L59" s="74"/>
      <c r="M59" s="74"/>
    </row>
    <row r="60" spans="1:13" s="76" customFormat="1" ht="11.25" x14ac:dyDescent="0.15">
      <c r="A60" s="66"/>
      <c r="B60" s="209" t="s">
        <v>17</v>
      </c>
      <c r="C60" s="118" t="s">
        <v>465</v>
      </c>
      <c r="D60" s="118"/>
      <c r="E60" s="69"/>
      <c r="F60" s="119"/>
      <c r="G60" s="119"/>
      <c r="H60" s="194"/>
      <c r="I60" s="119"/>
      <c r="J60" s="119"/>
      <c r="K60" s="69"/>
      <c r="L60" s="121"/>
      <c r="M60" s="121"/>
    </row>
    <row r="61" spans="1:13" s="76" customFormat="1" ht="60" customHeight="1" x14ac:dyDescent="0.15">
      <c r="A61" s="66"/>
      <c r="B61" s="65" t="s">
        <v>16</v>
      </c>
      <c r="C61" s="67" t="s">
        <v>466</v>
      </c>
      <c r="D61" s="65" t="s">
        <v>136</v>
      </c>
      <c r="E61" s="69"/>
      <c r="F61" s="70">
        <v>3</v>
      </c>
      <c r="G61" s="71"/>
      <c r="H61" s="171"/>
      <c r="I61" s="71"/>
      <c r="J61" s="73"/>
      <c r="K61" s="69"/>
      <c r="L61" s="74"/>
      <c r="M61" s="74"/>
    </row>
    <row r="62" spans="1:13" s="76" customFormat="1" ht="73.5" customHeight="1" x14ac:dyDescent="0.15">
      <c r="A62" s="66"/>
      <c r="B62" s="65" t="s">
        <v>137</v>
      </c>
      <c r="C62" s="67" t="s">
        <v>467</v>
      </c>
      <c r="D62" s="65" t="s">
        <v>102</v>
      </c>
      <c r="E62" s="69"/>
      <c r="F62" s="70">
        <v>3</v>
      </c>
      <c r="G62" s="71"/>
      <c r="H62" s="171"/>
      <c r="I62" s="71"/>
      <c r="J62" s="73"/>
      <c r="K62" s="69"/>
      <c r="L62" s="74"/>
      <c r="M62" s="74"/>
    </row>
    <row r="63" spans="1:13" s="76" customFormat="1" ht="73.5" customHeight="1" x14ac:dyDescent="0.15">
      <c r="A63" s="66"/>
      <c r="B63" s="65" t="s">
        <v>103</v>
      </c>
      <c r="C63" s="67" t="s">
        <v>468</v>
      </c>
      <c r="D63" s="65" t="s">
        <v>104</v>
      </c>
      <c r="E63" s="69"/>
      <c r="F63" s="70">
        <v>3</v>
      </c>
      <c r="G63" s="71"/>
      <c r="H63" s="171"/>
      <c r="I63" s="71"/>
      <c r="J63" s="73"/>
      <c r="K63" s="69"/>
      <c r="L63" s="74"/>
      <c r="M63" s="74"/>
    </row>
    <row r="64" spans="1:13" s="76" customFormat="1" ht="138" customHeight="1" x14ac:dyDescent="0.15">
      <c r="A64" s="66"/>
      <c r="B64" s="65" t="s">
        <v>18</v>
      </c>
      <c r="C64" s="67" t="s">
        <v>469</v>
      </c>
      <c r="D64" s="65" t="s">
        <v>1552</v>
      </c>
      <c r="E64" s="69"/>
      <c r="F64" s="70">
        <v>3</v>
      </c>
      <c r="G64" s="71"/>
      <c r="H64" s="172"/>
      <c r="I64" s="71"/>
      <c r="J64" s="73"/>
      <c r="K64" s="69"/>
      <c r="L64" s="74"/>
      <c r="M64" s="74"/>
    </row>
    <row r="65" spans="1:13" ht="23.25" customHeight="1" x14ac:dyDescent="0.15">
      <c r="A65" s="26"/>
      <c r="B65" s="28"/>
      <c r="C65" s="29"/>
      <c r="D65" s="28"/>
      <c r="E65" s="30"/>
      <c r="F65" s="31"/>
      <c r="G65" s="31"/>
      <c r="H65" s="167"/>
      <c r="I65" s="31"/>
      <c r="J65" s="31"/>
      <c r="K65" s="30"/>
      <c r="L65" s="31"/>
      <c r="M65" s="31"/>
    </row>
    <row r="66" spans="1:13" ht="23.25" customHeight="1" x14ac:dyDescent="0.15">
      <c r="A66" s="26"/>
      <c r="B66" s="28"/>
      <c r="C66" s="29"/>
      <c r="D66" s="28"/>
      <c r="E66" s="30"/>
      <c r="F66" s="155" t="s">
        <v>24</v>
      </c>
      <c r="G66" s="155"/>
      <c r="H66" s="176"/>
      <c r="I66" s="155"/>
      <c r="J66" s="49"/>
      <c r="K66" s="30"/>
      <c r="L66" s="50"/>
      <c r="M66" s="50"/>
    </row>
    <row r="67" spans="1:13" ht="23.25" customHeight="1" x14ac:dyDescent="0.15">
      <c r="A67" s="26"/>
      <c r="B67" s="28"/>
      <c r="C67" s="29"/>
      <c r="D67" s="28"/>
      <c r="E67" s="30"/>
      <c r="F67" s="31"/>
      <c r="G67" s="31"/>
      <c r="H67" s="167"/>
      <c r="I67" s="31"/>
      <c r="J67" s="31"/>
      <c r="K67" s="30"/>
      <c r="L67" s="31"/>
      <c r="M67" s="31"/>
    </row>
  </sheetData>
  <mergeCells count="6">
    <mergeCell ref="L5:M5"/>
    <mergeCell ref="F5:J5"/>
    <mergeCell ref="D2:M3"/>
    <mergeCell ref="G7:I7"/>
    <mergeCell ref="C7:D7"/>
    <mergeCell ref="L7:M7"/>
  </mergeCells>
  <pageMargins left="0.31496062992125984" right="0.31496062992125984" top="0.55118110236220474" bottom="0.55118110236220474" header="0.31496062992125984" footer="0.31496062992125984"/>
  <pageSetup paperSize="8"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zoomScale="110" zoomScaleNormal="110" zoomScaleSheetLayoutView="70" workbookViewId="0">
      <pane xSplit="4" ySplit="9" topLeftCell="E40" activePane="bottomRight" state="frozen"/>
      <selection pane="topRight" activeCell="E1" sqref="E1"/>
      <selection pane="bottomLeft" activeCell="A10" sqref="A10"/>
      <selection pane="bottomRight" activeCell="L5" sqref="L5:M5"/>
    </sheetView>
  </sheetViews>
  <sheetFormatPr baseColWidth="10" defaultRowHeight="23.25" customHeight="1" outlineLevelCol="1" x14ac:dyDescent="0.15"/>
  <cols>
    <col min="1" max="1" width="2.85546875" style="27" customWidth="1"/>
    <col min="2" max="2" width="55.7109375" style="52" customWidth="1"/>
    <col min="3" max="3" width="10.7109375" style="53" customWidth="1"/>
    <col min="4" max="4" width="62.7109375" style="52" customWidth="1"/>
    <col min="5" max="5" width="1.7109375" style="46" customWidth="1"/>
    <col min="6" max="6" width="15.7109375" style="54" customWidth="1" outlineLevel="1"/>
    <col min="7" max="7" width="10.7109375" style="54" customWidth="1" outlineLevel="1"/>
    <col min="8" max="8" width="16.7109375" style="177" customWidth="1" outlineLevel="1"/>
    <col min="9" max="9" width="7.7109375" style="54" customWidth="1" outlineLevel="1"/>
    <col min="10" max="10" width="12.7109375" style="54" customWidth="1" outlineLevel="1"/>
    <col min="11" max="11" width="3.7109375" style="46" customWidth="1"/>
    <col min="12" max="12" width="9.7109375" style="54" customWidth="1" outlineLevel="1"/>
    <col min="13" max="13" width="15.7109375" style="54" customWidth="1" outlineLevel="1"/>
    <col min="14" max="16384" width="11.42578125" style="27"/>
  </cols>
  <sheetData>
    <row r="1" spans="1:13" ht="23.25" customHeight="1" x14ac:dyDescent="0.15">
      <c r="A1" s="26"/>
      <c r="B1" s="28"/>
      <c r="C1" s="29"/>
      <c r="D1" s="28"/>
      <c r="E1" s="30"/>
      <c r="F1" s="31"/>
      <c r="G1" s="31"/>
      <c r="H1" s="167"/>
      <c r="I1" s="31"/>
      <c r="J1" s="31"/>
      <c r="K1" s="30"/>
      <c r="L1" s="31"/>
      <c r="M1" s="31"/>
    </row>
    <row r="2" spans="1:13" ht="23.25" customHeight="1" x14ac:dyDescent="0.15">
      <c r="A2" s="26"/>
      <c r="B2" s="28"/>
      <c r="C2" s="29"/>
      <c r="D2" s="334" t="s">
        <v>2103</v>
      </c>
      <c r="E2" s="333"/>
      <c r="F2" s="333"/>
      <c r="G2" s="333"/>
      <c r="H2" s="333"/>
      <c r="I2" s="333"/>
      <c r="J2" s="333"/>
      <c r="K2" s="333"/>
      <c r="L2" s="333"/>
      <c r="M2" s="333"/>
    </row>
    <row r="3" spans="1:13" ht="33" customHeight="1" x14ac:dyDescent="0.15">
      <c r="A3" s="26"/>
      <c r="B3" s="28"/>
      <c r="C3" s="29"/>
      <c r="D3" s="334"/>
      <c r="E3" s="333"/>
      <c r="F3" s="333"/>
      <c r="G3" s="333"/>
      <c r="H3" s="333"/>
      <c r="I3" s="333"/>
      <c r="J3" s="333"/>
      <c r="K3" s="333"/>
      <c r="L3" s="333"/>
      <c r="M3" s="333"/>
    </row>
    <row r="4" spans="1:13" ht="23.25" customHeight="1" x14ac:dyDescent="0.15">
      <c r="A4" s="26"/>
      <c r="B4" s="28"/>
      <c r="C4" s="29"/>
      <c r="D4" s="28"/>
      <c r="E4" s="30"/>
      <c r="F4" s="31"/>
      <c r="G4" s="31"/>
      <c r="H4" s="167"/>
      <c r="I4" s="31"/>
      <c r="J4" s="31"/>
      <c r="K4" s="30"/>
      <c r="L4" s="31"/>
      <c r="M4" s="31"/>
    </row>
    <row r="5" spans="1:13" ht="23.25" customHeight="1" x14ac:dyDescent="0.15">
      <c r="A5" s="26"/>
      <c r="B5" s="28"/>
      <c r="C5" s="29"/>
      <c r="D5" s="28"/>
      <c r="E5" s="30"/>
      <c r="F5" s="335" t="s">
        <v>26</v>
      </c>
      <c r="G5" s="335"/>
      <c r="H5" s="335"/>
      <c r="I5" s="335"/>
      <c r="J5" s="335"/>
      <c r="K5" s="30"/>
      <c r="L5" s="335" t="s">
        <v>2115</v>
      </c>
      <c r="M5" s="335"/>
    </row>
    <row r="6" spans="1:13" ht="23.25" customHeight="1" x14ac:dyDescent="0.15">
      <c r="A6" s="26"/>
      <c r="B6" s="28"/>
      <c r="C6" s="29"/>
      <c r="D6" s="28"/>
      <c r="E6" s="30"/>
      <c r="F6" s="31"/>
      <c r="G6" s="31"/>
      <c r="H6" s="167"/>
      <c r="I6" s="31"/>
      <c r="J6" s="31"/>
      <c r="K6" s="30"/>
      <c r="L6" s="31"/>
      <c r="M6" s="31"/>
    </row>
    <row r="7" spans="1:13" ht="28.5" customHeight="1" x14ac:dyDescent="0.15">
      <c r="A7" s="26"/>
      <c r="B7" s="32" t="s">
        <v>1</v>
      </c>
      <c r="C7" s="330" t="s">
        <v>2</v>
      </c>
      <c r="D7" s="340"/>
      <c r="E7" s="30"/>
      <c r="F7" s="156" t="s">
        <v>22</v>
      </c>
      <c r="G7" s="330" t="s">
        <v>23</v>
      </c>
      <c r="H7" s="331"/>
      <c r="I7" s="331"/>
      <c r="J7" s="154" t="s">
        <v>25</v>
      </c>
      <c r="K7" s="30"/>
      <c r="L7" s="330" t="s">
        <v>44</v>
      </c>
      <c r="M7" s="331"/>
    </row>
    <row r="8" spans="1:13" ht="42" customHeight="1" x14ac:dyDescent="0.15">
      <c r="A8" s="26"/>
      <c r="B8" s="35" t="s">
        <v>135</v>
      </c>
      <c r="C8" s="36" t="s">
        <v>0</v>
      </c>
      <c r="D8" s="32" t="s">
        <v>3</v>
      </c>
      <c r="E8" s="30"/>
      <c r="F8" s="156" t="s">
        <v>21</v>
      </c>
      <c r="G8" s="32" t="s">
        <v>1774</v>
      </c>
      <c r="H8" s="168" t="s">
        <v>1775</v>
      </c>
      <c r="I8" s="32" t="s">
        <v>1776</v>
      </c>
      <c r="J8" s="32" t="s">
        <v>1774</v>
      </c>
      <c r="K8" s="30"/>
      <c r="L8" s="32" t="s">
        <v>1774</v>
      </c>
      <c r="M8" s="32" t="s">
        <v>43</v>
      </c>
    </row>
    <row r="9" spans="1:13" ht="22.5" x14ac:dyDescent="0.2">
      <c r="A9" s="26"/>
      <c r="B9" s="37" t="s">
        <v>121</v>
      </c>
      <c r="C9" s="38"/>
      <c r="D9" s="37"/>
      <c r="E9" s="30"/>
      <c r="F9" s="39"/>
      <c r="G9" s="39"/>
      <c r="H9" s="169"/>
      <c r="I9" s="39"/>
      <c r="J9" s="39"/>
      <c r="K9" s="30"/>
      <c r="L9" s="39"/>
      <c r="M9" s="39" t="s">
        <v>48</v>
      </c>
    </row>
    <row r="10" spans="1:13" ht="46.5" customHeight="1" x14ac:dyDescent="0.2">
      <c r="A10" s="26"/>
      <c r="B10" s="113" t="s">
        <v>308</v>
      </c>
      <c r="C10" s="41" t="s">
        <v>835</v>
      </c>
      <c r="D10" s="137"/>
      <c r="E10" s="30"/>
      <c r="F10" s="42"/>
      <c r="G10" s="42"/>
      <c r="H10" s="170"/>
      <c r="I10" s="42"/>
      <c r="J10" s="42"/>
      <c r="K10" s="30"/>
      <c r="L10" s="42"/>
      <c r="M10" s="42"/>
    </row>
    <row r="11" spans="1:13" s="76" customFormat="1" ht="97.5" customHeight="1" x14ac:dyDescent="0.15">
      <c r="A11" s="66"/>
      <c r="B11" s="162" t="s">
        <v>510</v>
      </c>
      <c r="C11" s="162" t="s">
        <v>836</v>
      </c>
      <c r="D11" s="162" t="s">
        <v>509</v>
      </c>
      <c r="E11" s="69"/>
      <c r="F11" s="70">
        <v>3</v>
      </c>
      <c r="G11" s="71"/>
      <c r="H11" s="171"/>
      <c r="I11" s="71"/>
      <c r="J11" s="73"/>
      <c r="K11" s="69"/>
      <c r="L11" s="74"/>
      <c r="M11" s="74"/>
    </row>
    <row r="12" spans="1:13" s="76" customFormat="1" ht="87" customHeight="1" x14ac:dyDescent="0.15">
      <c r="A12" s="66"/>
      <c r="B12" s="162" t="s">
        <v>309</v>
      </c>
      <c r="C12" s="162" t="s">
        <v>837</v>
      </c>
      <c r="D12" s="162" t="s">
        <v>511</v>
      </c>
      <c r="E12" s="69"/>
      <c r="F12" s="70">
        <v>3</v>
      </c>
      <c r="G12" s="71"/>
      <c r="H12" s="171"/>
      <c r="I12" s="71"/>
      <c r="J12" s="73"/>
      <c r="K12" s="69"/>
      <c r="L12" s="74"/>
      <c r="M12" s="74"/>
    </row>
    <row r="13" spans="1:13" s="76" customFormat="1" ht="33" customHeight="1" x14ac:dyDescent="0.15">
      <c r="A13" s="66"/>
      <c r="B13" s="162" t="s">
        <v>512</v>
      </c>
      <c r="C13" s="162" t="s">
        <v>838</v>
      </c>
      <c r="D13" s="162" t="s">
        <v>513</v>
      </c>
      <c r="E13" s="69"/>
      <c r="F13" s="70">
        <v>3</v>
      </c>
      <c r="G13" s="71"/>
      <c r="H13" s="171"/>
      <c r="I13" s="71"/>
      <c r="J13" s="73"/>
      <c r="K13" s="69"/>
      <c r="L13" s="74"/>
      <c r="M13" s="157"/>
    </row>
    <row r="14" spans="1:13" s="76" customFormat="1" ht="114.75" customHeight="1" x14ac:dyDescent="0.15">
      <c r="A14" s="66"/>
      <c r="B14" s="162" t="s">
        <v>514</v>
      </c>
      <c r="C14" s="162" t="s">
        <v>839</v>
      </c>
      <c r="D14" s="162" t="s">
        <v>310</v>
      </c>
      <c r="E14" s="69"/>
      <c r="F14" s="70">
        <v>3</v>
      </c>
      <c r="G14" s="71"/>
      <c r="H14" s="171"/>
      <c r="I14" s="71"/>
      <c r="J14" s="73"/>
      <c r="K14" s="69"/>
      <c r="L14" s="65"/>
      <c r="M14" s="74"/>
    </row>
    <row r="15" spans="1:13" s="76" customFormat="1" ht="78" customHeight="1" x14ac:dyDescent="0.15">
      <c r="A15" s="66"/>
      <c r="B15" s="162" t="s">
        <v>311</v>
      </c>
      <c r="C15" s="162" t="s">
        <v>840</v>
      </c>
      <c r="D15" s="162" t="s">
        <v>312</v>
      </c>
      <c r="E15" s="69"/>
      <c r="F15" s="70">
        <v>3</v>
      </c>
      <c r="G15" s="71"/>
      <c r="H15" s="171"/>
      <c r="I15" s="71"/>
      <c r="J15" s="73"/>
      <c r="K15" s="69"/>
      <c r="L15" s="65"/>
      <c r="M15" s="74"/>
    </row>
    <row r="16" spans="1:13" s="76" customFormat="1" ht="74.25" customHeight="1" x14ac:dyDescent="0.15">
      <c r="A16" s="66"/>
      <c r="B16" s="162" t="s">
        <v>516</v>
      </c>
      <c r="C16" s="162" t="s">
        <v>841</v>
      </c>
      <c r="D16" s="162" t="s">
        <v>515</v>
      </c>
      <c r="E16" s="69"/>
      <c r="F16" s="70">
        <v>3</v>
      </c>
      <c r="G16" s="71"/>
      <c r="H16" s="172"/>
      <c r="I16" s="71"/>
      <c r="J16" s="73"/>
      <c r="K16" s="69"/>
      <c r="L16" s="65"/>
      <c r="M16" s="157"/>
    </row>
    <row r="17" spans="1:13" s="76" customFormat="1" ht="22.5" x14ac:dyDescent="0.15">
      <c r="A17" s="66"/>
      <c r="B17" s="162" t="s">
        <v>313</v>
      </c>
      <c r="C17" s="162" t="s">
        <v>842</v>
      </c>
      <c r="D17" s="162" t="s">
        <v>314</v>
      </c>
      <c r="E17" s="69"/>
      <c r="F17" s="70">
        <v>3</v>
      </c>
      <c r="G17" s="71"/>
      <c r="H17" s="171"/>
      <c r="I17" s="71"/>
      <c r="J17" s="73"/>
      <c r="K17" s="69"/>
      <c r="L17" s="65"/>
      <c r="M17" s="157"/>
    </row>
    <row r="18" spans="1:13" s="76" customFormat="1" ht="77.25" customHeight="1" x14ac:dyDescent="0.15">
      <c r="A18" s="66"/>
      <c r="B18" s="162" t="s">
        <v>517</v>
      </c>
      <c r="C18" s="162" t="s">
        <v>843</v>
      </c>
      <c r="D18" s="162" t="s">
        <v>315</v>
      </c>
      <c r="E18" s="69"/>
      <c r="F18" s="70">
        <v>3</v>
      </c>
      <c r="G18" s="71"/>
      <c r="H18" s="171"/>
      <c r="I18" s="71"/>
      <c r="J18" s="73"/>
      <c r="K18" s="69"/>
      <c r="L18" s="65"/>
      <c r="M18" s="157"/>
    </row>
    <row r="19" spans="1:13" s="76" customFormat="1" ht="11.25" x14ac:dyDescent="0.2">
      <c r="A19" s="66"/>
      <c r="B19" s="120" t="s">
        <v>317</v>
      </c>
      <c r="C19" s="190" t="s">
        <v>844</v>
      </c>
      <c r="D19" s="163"/>
      <c r="E19" s="69"/>
      <c r="F19" s="161"/>
      <c r="G19" s="161"/>
      <c r="H19" s="173"/>
      <c r="I19" s="161"/>
      <c r="J19" s="161"/>
      <c r="K19" s="69"/>
      <c r="L19" s="161"/>
      <c r="M19" s="161"/>
    </row>
    <row r="20" spans="1:13" s="76" customFormat="1" ht="117" customHeight="1" x14ac:dyDescent="0.15">
      <c r="A20" s="66"/>
      <c r="B20" s="162" t="s">
        <v>316</v>
      </c>
      <c r="C20" s="162" t="s">
        <v>845</v>
      </c>
      <c r="D20" s="162" t="s">
        <v>524</v>
      </c>
      <c r="E20" s="69"/>
      <c r="F20" s="70">
        <v>3</v>
      </c>
      <c r="G20" s="71"/>
      <c r="H20" s="171"/>
      <c r="I20" s="71"/>
      <c r="J20" s="73"/>
      <c r="K20" s="69"/>
      <c r="L20" s="65"/>
      <c r="M20" s="157"/>
    </row>
    <row r="21" spans="1:13" s="76" customFormat="1" ht="63" customHeight="1" x14ac:dyDescent="0.15">
      <c r="A21" s="66"/>
      <c r="B21" s="162" t="s">
        <v>518</v>
      </c>
      <c r="C21" s="162" t="s">
        <v>846</v>
      </c>
      <c r="D21" s="162" t="s">
        <v>519</v>
      </c>
      <c r="E21" s="69"/>
      <c r="F21" s="70">
        <v>3</v>
      </c>
      <c r="G21" s="71"/>
      <c r="H21" s="171"/>
      <c r="I21" s="71"/>
      <c r="J21" s="73"/>
      <c r="K21" s="69"/>
      <c r="L21" s="74"/>
      <c r="M21" s="74"/>
    </row>
    <row r="22" spans="1:13" s="76" customFormat="1" ht="115.5" customHeight="1" x14ac:dyDescent="0.15">
      <c r="A22" s="66"/>
      <c r="B22" s="162" t="s">
        <v>318</v>
      </c>
      <c r="C22" s="162" t="s">
        <v>847</v>
      </c>
      <c r="D22" s="162" t="s">
        <v>319</v>
      </c>
      <c r="E22" s="69"/>
      <c r="F22" s="70">
        <v>3</v>
      </c>
      <c r="G22" s="71"/>
      <c r="H22" s="171"/>
      <c r="I22" s="71"/>
      <c r="J22" s="73"/>
      <c r="K22" s="69"/>
      <c r="L22" s="74"/>
      <c r="M22" s="74"/>
    </row>
    <row r="23" spans="1:13" s="76" customFormat="1" ht="135" x14ac:dyDescent="0.15">
      <c r="A23" s="66"/>
      <c r="B23" s="162" t="s">
        <v>320</v>
      </c>
      <c r="C23" s="162" t="s">
        <v>848</v>
      </c>
      <c r="D23" s="162" t="s">
        <v>2079</v>
      </c>
      <c r="E23" s="69"/>
      <c r="F23" s="70">
        <v>3</v>
      </c>
      <c r="G23" s="71"/>
      <c r="H23" s="172"/>
      <c r="I23" s="71"/>
      <c r="J23" s="73"/>
      <c r="K23" s="69"/>
      <c r="L23" s="65"/>
      <c r="M23" s="157"/>
    </row>
    <row r="24" spans="1:13" s="76" customFormat="1" ht="126.75" customHeight="1" x14ac:dyDescent="0.15">
      <c r="A24" s="66"/>
      <c r="B24" s="162" t="s">
        <v>321</v>
      </c>
      <c r="C24" s="162" t="s">
        <v>849</v>
      </c>
      <c r="D24" s="162" t="s">
        <v>2080</v>
      </c>
      <c r="E24" s="69"/>
      <c r="F24" s="70">
        <v>3</v>
      </c>
      <c r="G24" s="71"/>
      <c r="H24" s="172"/>
      <c r="I24" s="71"/>
      <c r="J24" s="73"/>
      <c r="K24" s="69"/>
      <c r="L24" s="65"/>
      <c r="M24" s="157"/>
    </row>
    <row r="25" spans="1:13" s="76" customFormat="1" ht="186" customHeight="1" x14ac:dyDescent="0.15">
      <c r="A25" s="66"/>
      <c r="B25" s="162" t="s">
        <v>322</v>
      </c>
      <c r="C25" s="162" t="s">
        <v>850</v>
      </c>
      <c r="D25" s="162" t="s">
        <v>2081</v>
      </c>
      <c r="E25" s="69"/>
      <c r="F25" s="70">
        <v>3</v>
      </c>
      <c r="G25" s="71"/>
      <c r="H25" s="172"/>
      <c r="I25" s="71"/>
      <c r="J25" s="73"/>
      <c r="K25" s="69"/>
      <c r="L25" s="65"/>
      <c r="M25" s="157"/>
    </row>
    <row r="26" spans="1:13" s="76" customFormat="1" ht="165.75" customHeight="1" x14ac:dyDescent="0.15">
      <c r="A26" s="66"/>
      <c r="B26" s="162" t="s">
        <v>323</v>
      </c>
      <c r="C26" s="162" t="s">
        <v>851</v>
      </c>
      <c r="D26" s="162" t="s">
        <v>2082</v>
      </c>
      <c r="E26" s="69"/>
      <c r="F26" s="70">
        <v>3</v>
      </c>
      <c r="G26" s="71"/>
      <c r="H26" s="172"/>
      <c r="I26" s="71"/>
      <c r="J26" s="73"/>
      <c r="K26" s="69"/>
      <c r="L26" s="65"/>
      <c r="M26" s="157"/>
    </row>
    <row r="27" spans="1:13" s="76" customFormat="1" ht="84" customHeight="1" x14ac:dyDescent="0.15">
      <c r="A27" s="66"/>
      <c r="B27" s="162" t="s">
        <v>324</v>
      </c>
      <c r="C27" s="162" t="s">
        <v>852</v>
      </c>
      <c r="D27" s="162" t="s">
        <v>325</v>
      </c>
      <c r="E27" s="69"/>
      <c r="F27" s="70">
        <v>3</v>
      </c>
      <c r="G27" s="71"/>
      <c r="H27" s="172"/>
      <c r="I27" s="71"/>
      <c r="J27" s="73"/>
      <c r="K27" s="69"/>
      <c r="L27" s="65"/>
      <c r="M27" s="157"/>
    </row>
    <row r="28" spans="1:13" s="76" customFormat="1" ht="75.75" customHeight="1" x14ac:dyDescent="0.15">
      <c r="A28" s="66"/>
      <c r="B28" s="162" t="s">
        <v>326</v>
      </c>
      <c r="C28" s="162" t="s">
        <v>853</v>
      </c>
      <c r="D28" s="162" t="s">
        <v>327</v>
      </c>
      <c r="E28" s="69"/>
      <c r="F28" s="70">
        <v>3</v>
      </c>
      <c r="G28" s="71"/>
      <c r="H28" s="171"/>
      <c r="I28" s="71"/>
      <c r="J28" s="73"/>
      <c r="K28" s="69"/>
      <c r="L28" s="65"/>
      <c r="M28" s="157"/>
    </row>
    <row r="29" spans="1:13" s="76" customFormat="1" ht="52.5" customHeight="1" x14ac:dyDescent="0.15">
      <c r="A29" s="66"/>
      <c r="B29" s="162" t="s">
        <v>1788</v>
      </c>
      <c r="C29" s="162" t="s">
        <v>854</v>
      </c>
      <c r="D29" s="162" t="s">
        <v>520</v>
      </c>
      <c r="E29" s="69"/>
      <c r="F29" s="70">
        <v>3</v>
      </c>
      <c r="G29" s="71"/>
      <c r="H29" s="171"/>
      <c r="I29" s="71"/>
      <c r="J29" s="73"/>
      <c r="K29" s="69"/>
      <c r="L29" s="65"/>
      <c r="M29" s="157"/>
    </row>
    <row r="30" spans="1:13" s="76" customFormat="1" ht="11.25" x14ac:dyDescent="0.2">
      <c r="A30" s="66"/>
      <c r="B30" s="120" t="s">
        <v>328</v>
      </c>
      <c r="C30" s="190" t="s">
        <v>855</v>
      </c>
      <c r="D30" s="163"/>
      <c r="E30" s="69"/>
      <c r="F30" s="161"/>
      <c r="G30" s="161"/>
      <c r="H30" s="173"/>
      <c r="I30" s="161"/>
      <c r="J30" s="161"/>
      <c r="K30" s="69"/>
      <c r="L30" s="161"/>
      <c r="M30" s="161"/>
    </row>
    <row r="31" spans="1:13" s="76" customFormat="1" ht="82.5" customHeight="1" x14ac:dyDescent="0.15">
      <c r="A31" s="66"/>
      <c r="B31" s="162" t="s">
        <v>329</v>
      </c>
      <c r="C31" s="162" t="s">
        <v>856</v>
      </c>
      <c r="D31" s="162" t="s">
        <v>523</v>
      </c>
      <c r="E31" s="69"/>
      <c r="F31" s="70">
        <v>3</v>
      </c>
      <c r="G31" s="71"/>
      <c r="H31" s="171"/>
      <c r="I31" s="71"/>
      <c r="J31" s="73"/>
      <c r="K31" s="69"/>
      <c r="L31" s="74"/>
      <c r="M31" s="74"/>
    </row>
    <row r="32" spans="1:13" s="76" customFormat="1" ht="144.75" customHeight="1" x14ac:dyDescent="0.15">
      <c r="A32" s="66"/>
      <c r="B32" s="162" t="s">
        <v>330</v>
      </c>
      <c r="C32" s="162" t="s">
        <v>857</v>
      </c>
      <c r="D32" s="162" t="s">
        <v>521</v>
      </c>
      <c r="E32" s="69"/>
      <c r="F32" s="70">
        <v>3</v>
      </c>
      <c r="G32" s="71"/>
      <c r="H32" s="171"/>
      <c r="I32" s="71"/>
      <c r="J32" s="73"/>
      <c r="K32" s="69"/>
      <c r="L32" s="65"/>
      <c r="M32" s="157"/>
    </row>
    <row r="33" spans="1:13" s="76" customFormat="1" ht="45" x14ac:dyDescent="0.15">
      <c r="A33" s="66"/>
      <c r="B33" s="162" t="s">
        <v>331</v>
      </c>
      <c r="C33" s="162" t="s">
        <v>858</v>
      </c>
      <c r="D33" s="162" t="s">
        <v>522</v>
      </c>
      <c r="E33" s="69"/>
      <c r="F33" s="70">
        <v>3</v>
      </c>
      <c r="G33" s="71"/>
      <c r="H33" s="171"/>
      <c r="I33" s="71"/>
      <c r="J33" s="73"/>
      <c r="K33" s="69"/>
      <c r="L33" s="65"/>
      <c r="M33" s="157"/>
    </row>
    <row r="34" spans="1:13" s="76" customFormat="1" ht="11.25" x14ac:dyDescent="0.2">
      <c r="A34" s="66"/>
      <c r="B34" s="120" t="s">
        <v>332</v>
      </c>
      <c r="C34" s="190" t="s">
        <v>859</v>
      </c>
      <c r="D34" s="163"/>
      <c r="E34" s="69"/>
      <c r="F34" s="161"/>
      <c r="G34" s="161"/>
      <c r="H34" s="173"/>
      <c r="I34" s="161"/>
      <c r="J34" s="161"/>
      <c r="K34" s="69"/>
      <c r="L34" s="161"/>
      <c r="M34" s="161"/>
    </row>
    <row r="35" spans="1:13" s="76" customFormat="1" ht="11.25" x14ac:dyDescent="0.15">
      <c r="A35" s="66"/>
      <c r="B35" s="162" t="s">
        <v>333</v>
      </c>
      <c r="C35" s="162" t="s">
        <v>860</v>
      </c>
      <c r="D35" s="162" t="s">
        <v>334</v>
      </c>
      <c r="E35" s="69"/>
      <c r="F35" s="70">
        <v>3</v>
      </c>
      <c r="G35" s="71"/>
      <c r="H35" s="171"/>
      <c r="I35" s="71"/>
      <c r="J35" s="73"/>
      <c r="K35" s="69"/>
      <c r="L35" s="74"/>
      <c r="M35" s="74"/>
    </row>
    <row r="36" spans="1:13" s="76" customFormat="1" ht="54.75" customHeight="1" x14ac:dyDescent="0.15">
      <c r="A36" s="66"/>
      <c r="B36" s="162" t="s">
        <v>335</v>
      </c>
      <c r="C36" s="162" t="s">
        <v>861</v>
      </c>
      <c r="D36" s="162" t="s">
        <v>336</v>
      </c>
      <c r="E36" s="69"/>
      <c r="F36" s="70">
        <v>3</v>
      </c>
      <c r="G36" s="71"/>
      <c r="H36" s="171"/>
      <c r="I36" s="71"/>
      <c r="J36" s="73"/>
      <c r="K36" s="69"/>
      <c r="L36" s="65"/>
      <c r="M36" s="157"/>
    </row>
    <row r="37" spans="1:13" s="76" customFormat="1" ht="51.75" customHeight="1" x14ac:dyDescent="0.15">
      <c r="A37" s="66"/>
      <c r="B37" s="187" t="s">
        <v>337</v>
      </c>
      <c r="C37" s="162" t="s">
        <v>862</v>
      </c>
      <c r="D37" s="162" t="s">
        <v>338</v>
      </c>
      <c r="E37" s="69"/>
      <c r="F37" s="70">
        <v>3</v>
      </c>
      <c r="G37" s="71"/>
      <c r="H37" s="171"/>
      <c r="I37" s="71"/>
      <c r="J37" s="73"/>
      <c r="K37" s="69"/>
      <c r="L37" s="74"/>
      <c r="M37" s="74"/>
    </row>
    <row r="38" spans="1:13" s="76" customFormat="1" ht="25.5" customHeight="1" x14ac:dyDescent="0.2">
      <c r="A38" s="66"/>
      <c r="B38" s="120" t="s">
        <v>17</v>
      </c>
      <c r="C38" s="190" t="s">
        <v>863</v>
      </c>
      <c r="D38" s="163"/>
      <c r="E38" s="69"/>
      <c r="F38" s="161"/>
      <c r="G38" s="161"/>
      <c r="H38" s="173"/>
      <c r="I38" s="161"/>
      <c r="J38" s="161"/>
      <c r="K38" s="69"/>
      <c r="L38" s="161"/>
      <c r="M38" s="161"/>
    </row>
    <row r="39" spans="1:13" s="76" customFormat="1" ht="41.25" customHeight="1" x14ac:dyDescent="0.15">
      <c r="A39" s="66"/>
      <c r="B39" s="162" t="s">
        <v>339</v>
      </c>
      <c r="C39" s="162" t="s">
        <v>864</v>
      </c>
      <c r="D39" s="162" t="s">
        <v>340</v>
      </c>
      <c r="E39" s="69"/>
      <c r="F39" s="70">
        <v>3</v>
      </c>
      <c r="G39" s="71"/>
      <c r="H39" s="171"/>
      <c r="I39" s="71"/>
      <c r="J39" s="73"/>
      <c r="K39" s="69"/>
      <c r="L39" s="74"/>
      <c r="M39" s="74"/>
    </row>
    <row r="40" spans="1:13" s="76" customFormat="1" ht="102" customHeight="1" x14ac:dyDescent="0.15">
      <c r="A40" s="66"/>
      <c r="B40" s="187" t="s">
        <v>341</v>
      </c>
      <c r="C40" s="162" t="s">
        <v>865</v>
      </c>
      <c r="D40" s="162" t="s">
        <v>342</v>
      </c>
      <c r="E40" s="69"/>
      <c r="F40" s="70">
        <v>3</v>
      </c>
      <c r="G40" s="71"/>
      <c r="H40" s="172"/>
      <c r="I40" s="71"/>
      <c r="J40" s="73"/>
      <c r="K40" s="69"/>
      <c r="L40" s="65"/>
      <c r="M40" s="157"/>
    </row>
    <row r="41" spans="1:13" s="76" customFormat="1" ht="43.5" customHeight="1" x14ac:dyDescent="0.15">
      <c r="A41" s="66"/>
      <c r="B41" s="162" t="s">
        <v>343</v>
      </c>
      <c r="C41" s="162" t="s">
        <v>866</v>
      </c>
      <c r="D41" s="162" t="s">
        <v>344</v>
      </c>
      <c r="E41" s="69"/>
      <c r="F41" s="70">
        <v>3</v>
      </c>
      <c r="G41" s="71"/>
      <c r="H41" s="171"/>
      <c r="I41" s="71"/>
      <c r="J41" s="73"/>
      <c r="K41" s="69"/>
      <c r="L41" s="74"/>
      <c r="M41" s="74"/>
    </row>
    <row r="42" spans="1:13" s="76" customFormat="1" ht="23.25" customHeight="1" x14ac:dyDescent="0.15">
      <c r="A42" s="66"/>
      <c r="B42" s="164"/>
      <c r="C42" s="165"/>
      <c r="D42" s="164"/>
      <c r="E42" s="166"/>
      <c r="F42" s="166"/>
      <c r="G42" s="166"/>
      <c r="H42" s="175"/>
      <c r="I42" s="166"/>
      <c r="J42" s="166"/>
      <c r="K42" s="166"/>
      <c r="L42" s="166"/>
      <c r="M42" s="166"/>
    </row>
    <row r="43" spans="1:13" s="76" customFormat="1" ht="23.25" customHeight="1" x14ac:dyDescent="0.15">
      <c r="A43" s="66"/>
      <c r="B43" s="164"/>
      <c r="C43" s="165"/>
      <c r="D43" s="164"/>
      <c r="E43" s="69"/>
      <c r="F43" s="146" t="s">
        <v>24</v>
      </c>
      <c r="G43" s="146"/>
      <c r="H43" s="211"/>
      <c r="I43" s="146"/>
      <c r="J43" s="147"/>
      <c r="K43" s="69"/>
      <c r="L43" s="148"/>
      <c r="M43" s="148"/>
    </row>
    <row r="44" spans="1:13" ht="23.25" customHeight="1" x14ac:dyDescent="0.15">
      <c r="A44" s="26"/>
      <c r="B44" s="28"/>
      <c r="C44" s="29"/>
      <c r="D44" s="28"/>
      <c r="E44" s="30"/>
      <c r="F44" s="31"/>
      <c r="G44" s="31"/>
      <c r="H44" s="167"/>
      <c r="I44" s="31"/>
      <c r="J44" s="31"/>
      <c r="K44" s="31"/>
      <c r="L44" s="31"/>
      <c r="M44" s="31"/>
    </row>
  </sheetData>
  <mergeCells count="6">
    <mergeCell ref="L7:M7"/>
    <mergeCell ref="D2:M3"/>
    <mergeCell ref="F5:J5"/>
    <mergeCell ref="L5:M5"/>
    <mergeCell ref="C7:D7"/>
    <mergeCell ref="G7:I7"/>
  </mergeCells>
  <pageMargins left="0.31496062992125984" right="0.31496062992125984" top="0.55118110236220474" bottom="0.55118110236220474" header="0.31496062992125984" footer="0.31496062992125984"/>
  <pageSetup paperSize="8"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zoomScale="110" zoomScaleNormal="110" workbookViewId="0">
      <pane xSplit="4" ySplit="9" topLeftCell="E49" activePane="bottomRight" state="frozen"/>
      <selection pane="topRight" activeCell="E1" sqref="E1"/>
      <selection pane="bottomLeft" activeCell="A10" sqref="A10"/>
      <selection pane="bottomRight" activeCell="D2" sqref="D2:M3"/>
    </sheetView>
  </sheetViews>
  <sheetFormatPr baseColWidth="10" defaultRowHeight="23.25" customHeight="1" outlineLevelCol="1" x14ac:dyDescent="0.15"/>
  <cols>
    <col min="1" max="1" width="2.85546875" style="27" customWidth="1"/>
    <col min="2" max="2" width="55.7109375" style="52" customWidth="1"/>
    <col min="3" max="3" width="10.7109375" style="53" customWidth="1"/>
    <col min="4" max="4" width="62.7109375" style="52" customWidth="1"/>
    <col min="5" max="5" width="1.7109375" style="46" customWidth="1"/>
    <col min="6" max="6" width="15.7109375" style="54" customWidth="1" outlineLevel="1"/>
    <col min="7" max="7" width="10.7109375" style="54" customWidth="1" outlineLevel="1"/>
    <col min="8" max="8" width="16.7109375" style="54" customWidth="1" outlineLevel="1"/>
    <col min="9" max="9" width="7.7109375" style="54" customWidth="1" outlineLevel="1"/>
    <col min="10" max="10" width="12.7109375" style="54" customWidth="1" outlineLevel="1"/>
    <col min="11" max="11" width="3.7109375" style="46" customWidth="1"/>
    <col min="12" max="12" width="9.7109375" style="54" customWidth="1" outlineLevel="1"/>
    <col min="13" max="13" width="15.7109375" style="54" customWidth="1" outlineLevel="1"/>
    <col min="14" max="16384" width="11.42578125" style="27"/>
  </cols>
  <sheetData>
    <row r="1" spans="1:13" ht="23.25" customHeight="1" x14ac:dyDescent="0.15">
      <c r="A1" s="26"/>
      <c r="B1" s="28"/>
      <c r="C1" s="29"/>
      <c r="D1" s="28"/>
      <c r="E1" s="30"/>
      <c r="F1" s="31"/>
      <c r="G1" s="31"/>
      <c r="H1" s="31"/>
      <c r="I1" s="31"/>
      <c r="J1" s="31"/>
      <c r="K1" s="30"/>
      <c r="L1" s="31"/>
      <c r="M1" s="31"/>
    </row>
    <row r="2" spans="1:13" ht="23.25" customHeight="1" x14ac:dyDescent="0.15">
      <c r="A2" s="26"/>
      <c r="B2" s="28"/>
      <c r="C2" s="29"/>
      <c r="D2" s="334" t="s">
        <v>2103</v>
      </c>
      <c r="E2" s="333"/>
      <c r="F2" s="333"/>
      <c r="G2" s="333"/>
      <c r="H2" s="333"/>
      <c r="I2" s="333"/>
      <c r="J2" s="333"/>
      <c r="K2" s="333"/>
      <c r="L2" s="333"/>
      <c r="M2" s="333"/>
    </row>
    <row r="3" spans="1:13" ht="28.5" customHeight="1" x14ac:dyDescent="0.15">
      <c r="A3" s="26"/>
      <c r="B3" s="28"/>
      <c r="C3" s="29"/>
      <c r="D3" s="334"/>
      <c r="E3" s="333"/>
      <c r="F3" s="333"/>
      <c r="G3" s="333"/>
      <c r="H3" s="333"/>
      <c r="I3" s="333"/>
      <c r="J3" s="333"/>
      <c r="K3" s="333"/>
      <c r="L3" s="333"/>
      <c r="M3" s="333"/>
    </row>
    <row r="4" spans="1:13" ht="23.25" customHeight="1" x14ac:dyDescent="0.15">
      <c r="A4" s="26"/>
      <c r="B4" s="28"/>
      <c r="C4" s="29"/>
      <c r="D4" s="28"/>
      <c r="E4" s="30"/>
      <c r="F4" s="31"/>
      <c r="G4" s="31"/>
      <c r="H4" s="31"/>
      <c r="I4" s="31"/>
      <c r="J4" s="31"/>
      <c r="K4" s="30"/>
      <c r="L4" s="31"/>
      <c r="M4" s="31"/>
    </row>
    <row r="5" spans="1:13" ht="23.25" customHeight="1" x14ac:dyDescent="0.15">
      <c r="A5" s="26"/>
      <c r="B5" s="28"/>
      <c r="C5" s="29"/>
      <c r="D5" s="28"/>
      <c r="E5" s="30"/>
      <c r="F5" s="335" t="s">
        <v>26</v>
      </c>
      <c r="G5" s="335"/>
      <c r="H5" s="335"/>
      <c r="I5" s="335"/>
      <c r="J5" s="335"/>
      <c r="K5" s="30"/>
      <c r="L5" s="335" t="s">
        <v>2115</v>
      </c>
      <c r="M5" s="335"/>
    </row>
    <row r="6" spans="1:13" ht="23.25" customHeight="1" x14ac:dyDescent="0.15">
      <c r="A6" s="26"/>
      <c r="B6" s="28"/>
      <c r="C6" s="29"/>
      <c r="D6" s="28"/>
      <c r="E6" s="30"/>
      <c r="F6" s="31"/>
      <c r="G6" s="31"/>
      <c r="H6" s="31"/>
      <c r="I6" s="31"/>
      <c r="J6" s="31"/>
      <c r="K6" s="30"/>
      <c r="L6" s="31"/>
      <c r="M6" s="31"/>
    </row>
    <row r="7" spans="1:13" ht="28.5" customHeight="1" x14ac:dyDescent="0.15">
      <c r="A7" s="26"/>
      <c r="B7" s="32" t="s">
        <v>1</v>
      </c>
      <c r="C7" s="330" t="s">
        <v>2</v>
      </c>
      <c r="D7" s="340"/>
      <c r="E7" s="30"/>
      <c r="F7" s="156" t="s">
        <v>22</v>
      </c>
      <c r="G7" s="330" t="s">
        <v>23</v>
      </c>
      <c r="H7" s="331"/>
      <c r="I7" s="331"/>
      <c r="J7" s="154" t="s">
        <v>25</v>
      </c>
      <c r="K7" s="30"/>
      <c r="L7" s="330" t="s">
        <v>44</v>
      </c>
      <c r="M7" s="331"/>
    </row>
    <row r="8" spans="1:13" ht="48.75" customHeight="1" x14ac:dyDescent="0.15">
      <c r="A8" s="26"/>
      <c r="B8" s="35" t="s">
        <v>135</v>
      </c>
      <c r="C8" s="36" t="s">
        <v>0</v>
      </c>
      <c r="D8" s="32" t="s">
        <v>3</v>
      </c>
      <c r="E8" s="30"/>
      <c r="F8" s="156" t="s">
        <v>21</v>
      </c>
      <c r="G8" s="32" t="s">
        <v>1774</v>
      </c>
      <c r="H8" s="32" t="s">
        <v>1775</v>
      </c>
      <c r="I8" s="32" t="s">
        <v>1776</v>
      </c>
      <c r="J8" s="32" t="s">
        <v>1774</v>
      </c>
      <c r="K8" s="30"/>
      <c r="L8" s="32" t="s">
        <v>1774</v>
      </c>
      <c r="M8" s="32" t="s">
        <v>43</v>
      </c>
    </row>
    <row r="9" spans="1:13" ht="22.5" x14ac:dyDescent="0.2">
      <c r="A9" s="26"/>
      <c r="B9" s="181" t="s">
        <v>1287</v>
      </c>
      <c r="C9" s="38"/>
      <c r="D9" s="37"/>
      <c r="E9" s="30"/>
      <c r="F9" s="39"/>
      <c r="G9" s="39"/>
      <c r="H9" s="39"/>
      <c r="I9" s="39"/>
      <c r="J9" s="39"/>
      <c r="K9" s="30"/>
      <c r="L9" s="39"/>
      <c r="M9" s="39" t="s">
        <v>48</v>
      </c>
    </row>
    <row r="10" spans="1:13" ht="11.25" x14ac:dyDescent="0.2">
      <c r="A10" s="26"/>
      <c r="B10" s="113" t="s">
        <v>412</v>
      </c>
      <c r="C10" s="41" t="s">
        <v>805</v>
      </c>
      <c r="D10" s="137"/>
      <c r="E10" s="30"/>
      <c r="F10" s="42"/>
      <c r="G10" s="42"/>
      <c r="H10" s="42"/>
      <c r="I10" s="42"/>
      <c r="J10" s="42"/>
      <c r="K10" s="30"/>
      <c r="L10" s="42"/>
      <c r="M10" s="42"/>
    </row>
    <row r="11" spans="1:13" ht="11.25" x14ac:dyDescent="0.15">
      <c r="A11" s="26"/>
      <c r="B11" s="212" t="s">
        <v>1288</v>
      </c>
      <c r="C11" s="212"/>
      <c r="D11" s="212"/>
      <c r="E11" s="30"/>
      <c r="F11" s="212"/>
      <c r="G11" s="212"/>
      <c r="H11" s="212"/>
      <c r="I11" s="212"/>
      <c r="J11" s="212"/>
      <c r="K11" s="30"/>
      <c r="L11" s="212"/>
      <c r="M11" s="212"/>
    </row>
    <row r="12" spans="1:13" s="76" customFormat="1" ht="76.5" customHeight="1" x14ac:dyDescent="0.15">
      <c r="A12" s="66"/>
      <c r="B12" s="162" t="s">
        <v>1289</v>
      </c>
      <c r="C12" s="162" t="s">
        <v>1290</v>
      </c>
      <c r="D12" s="162" t="s">
        <v>1291</v>
      </c>
      <c r="E12" s="69"/>
      <c r="F12" s="70">
        <v>3</v>
      </c>
      <c r="G12" s="71"/>
      <c r="H12" s="172"/>
      <c r="I12" s="71"/>
      <c r="J12" s="73"/>
      <c r="K12" s="69"/>
      <c r="L12" s="74"/>
      <c r="M12" s="74"/>
    </row>
    <row r="13" spans="1:13" s="76" customFormat="1" ht="75.75" customHeight="1" x14ac:dyDescent="0.15">
      <c r="A13" s="66"/>
      <c r="B13" s="162" t="s">
        <v>1563</v>
      </c>
      <c r="C13" s="162" t="s">
        <v>1292</v>
      </c>
      <c r="D13" s="162" t="s">
        <v>1293</v>
      </c>
      <c r="E13" s="69"/>
      <c r="F13" s="70">
        <v>3</v>
      </c>
      <c r="G13" s="71"/>
      <c r="H13" s="172"/>
      <c r="I13" s="71"/>
      <c r="J13" s="73"/>
      <c r="K13" s="69"/>
      <c r="L13" s="74"/>
      <c r="M13" s="74"/>
    </row>
    <row r="14" spans="1:13" s="76" customFormat="1" ht="123" customHeight="1" x14ac:dyDescent="0.15">
      <c r="A14" s="66"/>
      <c r="B14" s="162" t="s">
        <v>1294</v>
      </c>
      <c r="C14" s="162" t="s">
        <v>1295</v>
      </c>
      <c r="D14" s="162" t="s">
        <v>1564</v>
      </c>
      <c r="E14" s="69"/>
      <c r="F14" s="70">
        <v>3</v>
      </c>
      <c r="G14" s="71"/>
      <c r="H14" s="172"/>
      <c r="I14" s="71"/>
      <c r="J14" s="73"/>
      <c r="K14" s="69"/>
      <c r="L14" s="74"/>
      <c r="M14" s="74"/>
    </row>
    <row r="15" spans="1:13" s="76" customFormat="1" ht="102" customHeight="1" x14ac:dyDescent="0.15">
      <c r="A15" s="66"/>
      <c r="B15" s="162" t="s">
        <v>1296</v>
      </c>
      <c r="C15" s="162" t="s">
        <v>1297</v>
      </c>
      <c r="D15" s="162" t="s">
        <v>1298</v>
      </c>
      <c r="E15" s="69"/>
      <c r="F15" s="70">
        <v>3</v>
      </c>
      <c r="G15" s="71"/>
      <c r="H15" s="215"/>
      <c r="I15" s="71"/>
      <c r="J15" s="73"/>
      <c r="K15" s="69"/>
      <c r="L15" s="74"/>
      <c r="M15" s="74"/>
    </row>
    <row r="16" spans="1:13" s="76" customFormat="1" ht="90.75" customHeight="1" x14ac:dyDescent="0.15">
      <c r="A16" s="66"/>
      <c r="B16" s="162" t="s">
        <v>1299</v>
      </c>
      <c r="C16" s="162" t="s">
        <v>1300</v>
      </c>
      <c r="D16" s="162" t="s">
        <v>1301</v>
      </c>
      <c r="E16" s="69"/>
      <c r="F16" s="70">
        <v>3</v>
      </c>
      <c r="G16" s="71"/>
      <c r="H16" s="215"/>
      <c r="I16" s="71"/>
      <c r="J16" s="73"/>
      <c r="K16" s="69"/>
      <c r="L16" s="74"/>
      <c r="M16" s="74"/>
    </row>
    <row r="17" spans="1:13" s="76" customFormat="1" ht="84" customHeight="1" x14ac:dyDescent="0.15">
      <c r="A17" s="66"/>
      <c r="B17" s="162" t="s">
        <v>1302</v>
      </c>
      <c r="C17" s="162" t="s">
        <v>1303</v>
      </c>
      <c r="D17" s="162" t="s">
        <v>2083</v>
      </c>
      <c r="E17" s="69"/>
      <c r="F17" s="70">
        <v>3</v>
      </c>
      <c r="G17" s="71"/>
      <c r="H17" s="172"/>
      <c r="I17" s="71"/>
      <c r="J17" s="73"/>
      <c r="K17" s="69"/>
      <c r="L17" s="65"/>
      <c r="M17" s="140"/>
    </row>
    <row r="18" spans="1:13" s="76" customFormat="1" ht="72.75" customHeight="1" x14ac:dyDescent="0.15">
      <c r="A18" s="66"/>
      <c r="B18" s="162" t="s">
        <v>1304</v>
      </c>
      <c r="C18" s="162" t="s">
        <v>1305</v>
      </c>
      <c r="D18" s="162" t="s">
        <v>1306</v>
      </c>
      <c r="E18" s="69"/>
      <c r="F18" s="70">
        <v>3</v>
      </c>
      <c r="G18" s="71"/>
      <c r="H18" s="172"/>
      <c r="I18" s="71"/>
      <c r="J18" s="73"/>
      <c r="K18" s="69"/>
      <c r="L18" s="65"/>
      <c r="M18" s="140"/>
    </row>
    <row r="19" spans="1:13" s="76" customFormat="1" ht="54.75" customHeight="1" x14ac:dyDescent="0.15">
      <c r="A19" s="66"/>
      <c r="B19" s="162" t="s">
        <v>1307</v>
      </c>
      <c r="C19" s="162" t="s">
        <v>1308</v>
      </c>
      <c r="D19" s="162" t="s">
        <v>1565</v>
      </c>
      <c r="E19" s="69"/>
      <c r="F19" s="70">
        <v>3</v>
      </c>
      <c r="G19" s="71"/>
      <c r="H19" s="172"/>
      <c r="I19" s="71"/>
      <c r="J19" s="73"/>
      <c r="K19" s="69"/>
      <c r="L19" s="71"/>
      <c r="M19" s="71"/>
    </row>
    <row r="20" spans="1:13" s="76" customFormat="1" ht="74.25" customHeight="1" x14ac:dyDescent="0.15">
      <c r="A20" s="66"/>
      <c r="B20" s="162" t="s">
        <v>1566</v>
      </c>
      <c r="C20" s="162" t="s">
        <v>1309</v>
      </c>
      <c r="D20" s="162" t="s">
        <v>1310</v>
      </c>
      <c r="E20" s="69"/>
      <c r="F20" s="70">
        <v>3</v>
      </c>
      <c r="G20" s="71"/>
      <c r="H20" s="172"/>
      <c r="I20" s="71"/>
      <c r="J20" s="73"/>
      <c r="K20" s="69"/>
      <c r="L20" s="71"/>
      <c r="M20" s="71"/>
    </row>
    <row r="21" spans="1:13" s="76" customFormat="1" ht="39" customHeight="1" x14ac:dyDescent="0.15">
      <c r="A21" s="66"/>
      <c r="B21" s="162" t="s">
        <v>1567</v>
      </c>
      <c r="C21" s="162" t="s">
        <v>1312</v>
      </c>
      <c r="D21" s="162" t="s">
        <v>1313</v>
      </c>
      <c r="E21" s="69"/>
      <c r="F21" s="70">
        <v>3</v>
      </c>
      <c r="G21" s="71"/>
      <c r="H21" s="172"/>
      <c r="I21" s="71"/>
      <c r="J21" s="73"/>
      <c r="K21" s="69"/>
      <c r="L21" s="71"/>
      <c r="M21" s="71"/>
    </row>
    <row r="22" spans="1:13" s="76" customFormat="1" ht="105.75" customHeight="1" x14ac:dyDescent="0.15">
      <c r="A22" s="66"/>
      <c r="B22" s="162" t="s">
        <v>1314</v>
      </c>
      <c r="C22" s="162" t="s">
        <v>1315</v>
      </c>
      <c r="D22" s="162" t="s">
        <v>1568</v>
      </c>
      <c r="E22" s="69"/>
      <c r="F22" s="70">
        <v>3</v>
      </c>
      <c r="G22" s="71"/>
      <c r="H22" s="172"/>
      <c r="I22" s="71"/>
      <c r="J22" s="73"/>
      <c r="K22" s="69"/>
      <c r="L22" s="65"/>
      <c r="M22" s="140"/>
    </row>
    <row r="23" spans="1:13" s="76" customFormat="1" ht="44.25" customHeight="1" x14ac:dyDescent="0.15">
      <c r="A23" s="66"/>
      <c r="B23" s="184" t="s">
        <v>1316</v>
      </c>
      <c r="C23" s="184"/>
      <c r="D23" s="184"/>
      <c r="E23" s="69"/>
      <c r="F23" s="213"/>
      <c r="G23" s="213"/>
      <c r="H23" s="213"/>
      <c r="I23" s="213"/>
      <c r="J23" s="214"/>
      <c r="K23" s="69"/>
      <c r="L23" s="213"/>
      <c r="M23" s="213"/>
    </row>
    <row r="24" spans="1:13" s="76" customFormat="1" ht="191.25" customHeight="1" x14ac:dyDescent="0.15">
      <c r="A24" s="66"/>
      <c r="B24" s="162" t="s">
        <v>1317</v>
      </c>
      <c r="C24" s="162" t="s">
        <v>1318</v>
      </c>
      <c r="D24" s="162" t="s">
        <v>1569</v>
      </c>
      <c r="E24" s="69"/>
      <c r="F24" s="70">
        <v>3</v>
      </c>
      <c r="G24" s="71"/>
      <c r="H24" s="172"/>
      <c r="I24" s="71"/>
      <c r="J24" s="73"/>
      <c r="K24" s="69"/>
      <c r="L24" s="71"/>
      <c r="M24" s="71"/>
    </row>
    <row r="25" spans="1:13" s="76" customFormat="1" ht="139.5" customHeight="1" x14ac:dyDescent="0.15">
      <c r="A25" s="66"/>
      <c r="B25" s="162" t="s">
        <v>1319</v>
      </c>
      <c r="C25" s="162" t="s">
        <v>1320</v>
      </c>
      <c r="D25" s="162" t="s">
        <v>1321</v>
      </c>
      <c r="E25" s="69"/>
      <c r="F25" s="70">
        <v>3</v>
      </c>
      <c r="G25" s="71"/>
      <c r="H25" s="172"/>
      <c r="I25" s="71"/>
      <c r="J25" s="73"/>
      <c r="K25" s="69"/>
      <c r="L25" s="71"/>
      <c r="M25" s="71"/>
    </row>
    <row r="26" spans="1:13" s="76" customFormat="1" ht="134.25" customHeight="1" x14ac:dyDescent="0.15">
      <c r="A26" s="66"/>
      <c r="B26" s="162" t="s">
        <v>1322</v>
      </c>
      <c r="C26" s="162" t="s">
        <v>1323</v>
      </c>
      <c r="D26" s="162" t="s">
        <v>1570</v>
      </c>
      <c r="E26" s="69"/>
      <c r="F26" s="70">
        <v>3</v>
      </c>
      <c r="G26" s="71"/>
      <c r="H26" s="172"/>
      <c r="I26" s="71"/>
      <c r="J26" s="73"/>
      <c r="K26" s="69"/>
      <c r="L26" s="71"/>
      <c r="M26" s="71"/>
    </row>
    <row r="27" spans="1:13" s="76" customFormat="1" ht="179.25" customHeight="1" x14ac:dyDescent="0.15">
      <c r="A27" s="66"/>
      <c r="B27" s="162" t="s">
        <v>1324</v>
      </c>
      <c r="C27" s="162" t="s">
        <v>1325</v>
      </c>
      <c r="D27" s="162" t="s">
        <v>1571</v>
      </c>
      <c r="E27" s="69"/>
      <c r="F27" s="70">
        <v>3</v>
      </c>
      <c r="G27" s="71"/>
      <c r="H27" s="172"/>
      <c r="I27" s="71"/>
      <c r="J27" s="73"/>
      <c r="K27" s="69"/>
      <c r="L27" s="65"/>
      <c r="M27" s="140"/>
    </row>
    <row r="28" spans="1:13" s="76" customFormat="1" ht="84.75" customHeight="1" x14ac:dyDescent="0.15">
      <c r="A28" s="66"/>
      <c r="B28" s="162" t="s">
        <v>1326</v>
      </c>
      <c r="C28" s="162" t="s">
        <v>1327</v>
      </c>
      <c r="D28" s="162" t="s">
        <v>1328</v>
      </c>
      <c r="E28" s="69"/>
      <c r="F28" s="70">
        <v>3</v>
      </c>
      <c r="G28" s="71"/>
      <c r="H28" s="172"/>
      <c r="I28" s="71"/>
      <c r="J28" s="73"/>
      <c r="K28" s="69"/>
      <c r="L28" s="71"/>
      <c r="M28" s="71"/>
    </row>
    <row r="29" spans="1:13" s="76" customFormat="1" ht="215.25" customHeight="1" x14ac:dyDescent="0.15">
      <c r="A29" s="66"/>
      <c r="B29" s="162" t="s">
        <v>1329</v>
      </c>
      <c r="C29" s="162" t="s">
        <v>1330</v>
      </c>
      <c r="D29" s="162" t="s">
        <v>1572</v>
      </c>
      <c r="E29" s="69"/>
      <c r="F29" s="70">
        <v>3</v>
      </c>
      <c r="G29" s="71"/>
      <c r="H29" s="172"/>
      <c r="I29" s="71"/>
      <c r="J29" s="73"/>
      <c r="K29" s="69"/>
      <c r="L29" s="65"/>
      <c r="M29" s="140"/>
    </row>
    <row r="30" spans="1:13" s="76" customFormat="1" ht="53.25" customHeight="1" x14ac:dyDescent="0.15">
      <c r="A30" s="66"/>
      <c r="B30" s="162" t="s">
        <v>1331</v>
      </c>
      <c r="C30" s="162" t="s">
        <v>1332</v>
      </c>
      <c r="D30" s="162" t="s">
        <v>1573</v>
      </c>
      <c r="E30" s="69"/>
      <c r="F30" s="70">
        <v>3</v>
      </c>
      <c r="G30" s="71"/>
      <c r="H30" s="172"/>
      <c r="I30" s="71"/>
      <c r="J30" s="73"/>
      <c r="K30" s="69"/>
      <c r="L30" s="71"/>
      <c r="M30" s="71"/>
    </row>
    <row r="31" spans="1:13" s="76" customFormat="1" ht="138.75" customHeight="1" x14ac:dyDescent="0.15">
      <c r="A31" s="66"/>
      <c r="B31" s="162" t="s">
        <v>1333</v>
      </c>
      <c r="C31" s="162" t="s">
        <v>1334</v>
      </c>
      <c r="D31" s="162" t="s">
        <v>1335</v>
      </c>
      <c r="E31" s="69"/>
      <c r="F31" s="70">
        <v>3</v>
      </c>
      <c r="G31" s="71"/>
      <c r="H31" s="172"/>
      <c r="I31" s="71"/>
      <c r="J31" s="73"/>
      <c r="K31" s="69"/>
      <c r="L31" s="65"/>
      <c r="M31" s="140"/>
    </row>
    <row r="32" spans="1:13" s="76" customFormat="1" ht="196.5" customHeight="1" x14ac:dyDescent="0.15">
      <c r="A32" s="66"/>
      <c r="B32" s="162" t="s">
        <v>1574</v>
      </c>
      <c r="C32" s="162" t="s">
        <v>1336</v>
      </c>
      <c r="D32" s="162" t="s">
        <v>1575</v>
      </c>
      <c r="E32" s="69"/>
      <c r="F32" s="70">
        <v>3</v>
      </c>
      <c r="G32" s="71"/>
      <c r="H32" s="172"/>
      <c r="I32" s="71"/>
      <c r="J32" s="73"/>
      <c r="K32" s="69"/>
      <c r="L32" s="65"/>
      <c r="M32" s="140"/>
    </row>
    <row r="33" spans="1:13" s="76" customFormat="1" ht="49.5" customHeight="1" x14ac:dyDescent="0.15">
      <c r="A33" s="66"/>
      <c r="B33" s="162" t="s">
        <v>1576</v>
      </c>
      <c r="C33" s="162" t="s">
        <v>1338</v>
      </c>
      <c r="D33" s="162" t="s">
        <v>1578</v>
      </c>
      <c r="E33" s="69"/>
      <c r="F33" s="70">
        <v>3</v>
      </c>
      <c r="G33" s="71"/>
      <c r="H33" s="172"/>
      <c r="I33" s="71"/>
      <c r="J33" s="73"/>
      <c r="K33" s="69"/>
      <c r="L33" s="71"/>
      <c r="M33" s="71"/>
    </row>
    <row r="34" spans="1:13" s="76" customFormat="1" ht="72" customHeight="1" x14ac:dyDescent="0.15">
      <c r="A34" s="66"/>
      <c r="B34" s="162" t="s">
        <v>1337</v>
      </c>
      <c r="C34" s="162" t="s">
        <v>1340</v>
      </c>
      <c r="D34" s="162" t="s">
        <v>1577</v>
      </c>
      <c r="E34" s="69"/>
      <c r="F34" s="70">
        <v>3</v>
      </c>
      <c r="G34" s="71"/>
      <c r="H34" s="172"/>
      <c r="I34" s="71"/>
      <c r="J34" s="73"/>
      <c r="K34" s="69"/>
      <c r="L34" s="71"/>
      <c r="M34" s="71"/>
    </row>
    <row r="35" spans="1:13" s="76" customFormat="1" ht="125.25" customHeight="1" x14ac:dyDescent="0.15">
      <c r="A35" s="66"/>
      <c r="B35" s="162" t="s">
        <v>1579</v>
      </c>
      <c r="C35" s="162" t="s">
        <v>1343</v>
      </c>
      <c r="D35" s="162" t="s">
        <v>1580</v>
      </c>
      <c r="E35" s="69"/>
      <c r="F35" s="70">
        <v>3</v>
      </c>
      <c r="G35" s="71"/>
      <c r="H35" s="172"/>
      <c r="I35" s="71"/>
      <c r="J35" s="73"/>
      <c r="K35" s="69"/>
      <c r="L35" s="71"/>
      <c r="M35" s="71"/>
    </row>
    <row r="36" spans="1:13" s="76" customFormat="1" ht="29.25" customHeight="1" x14ac:dyDescent="0.15">
      <c r="A36" s="66"/>
      <c r="B36" s="184" t="s">
        <v>1339</v>
      </c>
      <c r="C36" s="184"/>
      <c r="D36" s="184"/>
      <c r="E36" s="69"/>
      <c r="F36" s="213"/>
      <c r="G36" s="213"/>
      <c r="H36" s="213"/>
      <c r="I36" s="213"/>
      <c r="J36" s="214"/>
      <c r="K36" s="69"/>
      <c r="L36" s="213"/>
      <c r="M36" s="213"/>
    </row>
    <row r="37" spans="1:13" s="76" customFormat="1" ht="197.25" customHeight="1" x14ac:dyDescent="0.15">
      <c r="A37" s="66"/>
      <c r="B37" s="162" t="s">
        <v>1789</v>
      </c>
      <c r="C37" s="162" t="s">
        <v>1340</v>
      </c>
      <c r="D37" s="162" t="s">
        <v>1581</v>
      </c>
      <c r="E37" s="69"/>
      <c r="F37" s="70">
        <v>3</v>
      </c>
      <c r="G37" s="71"/>
      <c r="H37" s="172"/>
      <c r="I37" s="71"/>
      <c r="J37" s="73"/>
      <c r="K37" s="69"/>
      <c r="L37" s="71"/>
      <c r="M37" s="71"/>
    </row>
    <row r="38" spans="1:13" s="76" customFormat="1" ht="54.75" customHeight="1" x14ac:dyDescent="0.15">
      <c r="A38" s="66"/>
      <c r="B38" s="184" t="s">
        <v>1341</v>
      </c>
      <c r="C38" s="184"/>
      <c r="D38" s="184"/>
      <c r="E38" s="69"/>
      <c r="F38" s="213"/>
      <c r="G38" s="213"/>
      <c r="H38" s="213"/>
      <c r="I38" s="213"/>
      <c r="J38" s="214"/>
      <c r="K38" s="69"/>
      <c r="L38" s="213"/>
      <c r="M38" s="213"/>
    </row>
    <row r="39" spans="1:13" s="76" customFormat="1" ht="92.25" customHeight="1" x14ac:dyDescent="0.15">
      <c r="A39" s="66"/>
      <c r="B39" s="162" t="s">
        <v>1342</v>
      </c>
      <c r="C39" s="162" t="s">
        <v>1343</v>
      </c>
      <c r="D39" s="162" t="s">
        <v>1344</v>
      </c>
      <c r="E39" s="69"/>
      <c r="F39" s="70">
        <v>3</v>
      </c>
      <c r="G39" s="71"/>
      <c r="H39" s="172"/>
      <c r="I39" s="71"/>
      <c r="J39" s="73"/>
      <c r="K39" s="69"/>
      <c r="L39" s="65"/>
      <c r="M39" s="140"/>
    </row>
    <row r="40" spans="1:13" s="76" customFormat="1" ht="48.75" customHeight="1" x14ac:dyDescent="0.15">
      <c r="A40" s="66"/>
      <c r="B40" s="162" t="s">
        <v>1582</v>
      </c>
      <c r="C40" s="162" t="s">
        <v>1345</v>
      </c>
      <c r="D40" s="162" t="s">
        <v>1346</v>
      </c>
      <c r="E40" s="69"/>
      <c r="F40" s="70">
        <v>3</v>
      </c>
      <c r="G40" s="71"/>
      <c r="H40" s="172"/>
      <c r="I40" s="71"/>
      <c r="J40" s="73"/>
      <c r="K40" s="69"/>
      <c r="L40" s="65"/>
      <c r="M40" s="140"/>
    </row>
    <row r="41" spans="1:13" s="76" customFormat="1" ht="51.75" customHeight="1" x14ac:dyDescent="0.15">
      <c r="A41" s="66"/>
      <c r="B41" s="162" t="s">
        <v>1347</v>
      </c>
      <c r="C41" s="162" t="s">
        <v>1348</v>
      </c>
      <c r="D41" s="162" t="s">
        <v>1349</v>
      </c>
      <c r="E41" s="69"/>
      <c r="F41" s="70">
        <v>3</v>
      </c>
      <c r="G41" s="71"/>
      <c r="H41" s="172"/>
      <c r="I41" s="71"/>
      <c r="J41" s="73"/>
      <c r="K41" s="69"/>
      <c r="L41" s="65"/>
      <c r="M41" s="140"/>
    </row>
    <row r="42" spans="1:13" s="76" customFormat="1" ht="11.25" x14ac:dyDescent="0.2">
      <c r="A42" s="66"/>
      <c r="B42" s="120" t="s">
        <v>413</v>
      </c>
      <c r="C42" s="190" t="s">
        <v>806</v>
      </c>
      <c r="D42" s="163"/>
      <c r="E42" s="69"/>
      <c r="F42" s="161"/>
      <c r="G42" s="161"/>
      <c r="H42" s="161"/>
      <c r="I42" s="161"/>
      <c r="J42" s="161"/>
      <c r="K42" s="69"/>
      <c r="L42" s="161"/>
      <c r="M42" s="161"/>
    </row>
    <row r="43" spans="1:13" s="76" customFormat="1" ht="117" customHeight="1" x14ac:dyDescent="0.15">
      <c r="A43" s="66"/>
      <c r="B43" s="162" t="s">
        <v>1350</v>
      </c>
      <c r="C43" s="162" t="s">
        <v>1351</v>
      </c>
      <c r="D43" s="162" t="s">
        <v>1352</v>
      </c>
      <c r="E43" s="69"/>
      <c r="F43" s="70">
        <v>3</v>
      </c>
      <c r="G43" s="71"/>
      <c r="H43" s="172"/>
      <c r="I43" s="71"/>
      <c r="J43" s="73"/>
      <c r="K43" s="69"/>
      <c r="L43" s="65"/>
      <c r="M43" s="140"/>
    </row>
    <row r="44" spans="1:13" s="76" customFormat="1" ht="42" customHeight="1" x14ac:dyDescent="0.15">
      <c r="A44" s="66"/>
      <c r="B44" s="162" t="s">
        <v>1353</v>
      </c>
      <c r="C44" s="162" t="s">
        <v>1354</v>
      </c>
      <c r="D44" s="162" t="s">
        <v>1355</v>
      </c>
      <c r="E44" s="69"/>
      <c r="F44" s="70">
        <v>3</v>
      </c>
      <c r="G44" s="71"/>
      <c r="H44" s="172"/>
      <c r="I44" s="71"/>
      <c r="J44" s="73"/>
      <c r="K44" s="69"/>
      <c r="L44" s="65"/>
      <c r="M44" s="140"/>
    </row>
    <row r="45" spans="1:13" s="76" customFormat="1" ht="94.5" customHeight="1" x14ac:dyDescent="0.15">
      <c r="A45" s="66"/>
      <c r="B45" s="162" t="s">
        <v>1356</v>
      </c>
      <c r="C45" s="162" t="s">
        <v>1357</v>
      </c>
      <c r="D45" s="162" t="s">
        <v>1358</v>
      </c>
      <c r="E45" s="69"/>
      <c r="F45" s="70">
        <v>3</v>
      </c>
      <c r="G45" s="71"/>
      <c r="H45" s="172"/>
      <c r="I45" s="71"/>
      <c r="J45" s="73"/>
      <c r="K45" s="69"/>
      <c r="L45" s="65"/>
      <c r="M45" s="140"/>
    </row>
    <row r="46" spans="1:13" s="76" customFormat="1" ht="11.25" x14ac:dyDescent="0.2">
      <c r="A46" s="66"/>
      <c r="B46" s="120" t="s">
        <v>414</v>
      </c>
      <c r="C46" s="190" t="s">
        <v>807</v>
      </c>
      <c r="D46" s="163"/>
      <c r="E46" s="69"/>
      <c r="F46" s="161"/>
      <c r="G46" s="161"/>
      <c r="H46" s="161"/>
      <c r="I46" s="161"/>
      <c r="J46" s="161"/>
      <c r="K46" s="69"/>
      <c r="L46" s="161"/>
      <c r="M46" s="161"/>
    </row>
    <row r="47" spans="1:13" s="76" customFormat="1" ht="49.5" customHeight="1" x14ac:dyDescent="0.15">
      <c r="B47" s="162" t="s">
        <v>1287</v>
      </c>
      <c r="C47" s="162" t="s">
        <v>1359</v>
      </c>
      <c r="D47" s="162" t="s">
        <v>1360</v>
      </c>
      <c r="E47" s="69"/>
      <c r="F47" s="70">
        <v>3</v>
      </c>
      <c r="G47" s="71"/>
      <c r="H47" s="172"/>
      <c r="I47" s="71"/>
      <c r="J47" s="73"/>
      <c r="K47" s="69"/>
      <c r="L47" s="65"/>
      <c r="M47" s="140"/>
    </row>
    <row r="48" spans="1:13" s="76" customFormat="1" ht="11.25" x14ac:dyDescent="0.2">
      <c r="A48" s="66"/>
      <c r="B48" s="120" t="s">
        <v>1583</v>
      </c>
      <c r="C48" s="190" t="s">
        <v>1584</v>
      </c>
      <c r="D48" s="163"/>
      <c r="E48" s="69"/>
      <c r="F48" s="161"/>
      <c r="G48" s="161"/>
      <c r="H48" s="216"/>
      <c r="I48" s="161"/>
      <c r="J48" s="161"/>
      <c r="K48" s="69"/>
      <c r="L48" s="161"/>
      <c r="M48" s="161"/>
    </row>
    <row r="49" spans="2:13" s="76" customFormat="1" ht="112.5" customHeight="1" x14ac:dyDescent="0.15">
      <c r="B49" s="162" t="s">
        <v>1586</v>
      </c>
      <c r="C49" s="162" t="s">
        <v>1585</v>
      </c>
      <c r="D49" s="162" t="s">
        <v>1587</v>
      </c>
      <c r="E49" s="69"/>
      <c r="F49" s="70">
        <v>3</v>
      </c>
      <c r="G49" s="71"/>
      <c r="H49" s="172"/>
      <c r="I49" s="71"/>
      <c r="J49" s="73"/>
      <c r="K49" s="69"/>
      <c r="L49" s="65"/>
      <c r="M49" s="71"/>
    </row>
    <row r="50" spans="2:13" s="76" customFormat="1" ht="23.25" customHeight="1" x14ac:dyDescent="0.15">
      <c r="B50" s="143"/>
      <c r="C50" s="144"/>
      <c r="D50" s="143"/>
      <c r="E50" s="80"/>
      <c r="F50" s="145"/>
      <c r="G50" s="145"/>
      <c r="H50" s="145"/>
      <c r="I50" s="145"/>
      <c r="J50" s="145"/>
      <c r="K50" s="80"/>
      <c r="L50" s="145"/>
      <c r="M50" s="145"/>
    </row>
    <row r="51" spans="2:13" s="76" customFormat="1" ht="23.25" customHeight="1" x14ac:dyDescent="0.15">
      <c r="B51" s="143"/>
      <c r="C51" s="144"/>
      <c r="D51" s="143"/>
      <c r="E51" s="80"/>
      <c r="F51" s="146" t="s">
        <v>24</v>
      </c>
      <c r="G51" s="146"/>
      <c r="H51" s="146"/>
      <c r="I51" s="146"/>
      <c r="J51" s="147"/>
      <c r="K51" s="80"/>
      <c r="L51" s="148"/>
      <c r="M51" s="147"/>
    </row>
  </sheetData>
  <mergeCells count="6">
    <mergeCell ref="G7:I7"/>
    <mergeCell ref="L7:M7"/>
    <mergeCell ref="D2:M3"/>
    <mergeCell ref="F5:J5"/>
    <mergeCell ref="L5:M5"/>
    <mergeCell ref="C7:D7"/>
  </mergeCells>
  <pageMargins left="0.31496062992125984" right="0.31496062992125984" top="0.55118110236220474" bottom="0.55118110236220474" header="0.31496062992125984" footer="0.31496062992125984"/>
  <pageSetup paperSize="8"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zoomScale="110" zoomScaleNormal="110" workbookViewId="0">
      <pane xSplit="4" ySplit="9" topLeftCell="E28" activePane="bottomRight" state="frozen"/>
      <selection pane="topRight" activeCell="E1" sqref="E1"/>
      <selection pane="bottomLeft" activeCell="A10" sqref="A10"/>
      <selection pane="bottomRight" activeCell="B27" sqref="B27"/>
    </sheetView>
  </sheetViews>
  <sheetFormatPr baseColWidth="10" defaultRowHeight="23.25" customHeight="1" outlineLevelCol="1" x14ac:dyDescent="0.15"/>
  <cols>
    <col min="1" max="1" width="2.85546875" style="27" customWidth="1"/>
    <col min="2" max="2" width="55.7109375" style="52" customWidth="1"/>
    <col min="3" max="3" width="9.7109375" style="53" customWidth="1"/>
    <col min="4" max="4" width="62.7109375" style="52" customWidth="1"/>
    <col min="5" max="5" width="1.7109375" style="46" customWidth="1"/>
    <col min="6" max="6" width="15.7109375" style="54" customWidth="1" outlineLevel="1"/>
    <col min="7" max="7" width="10.7109375" style="54" customWidth="1" outlineLevel="1"/>
    <col min="8" max="8" width="16.7109375" style="54" customWidth="1" outlineLevel="1"/>
    <col min="9" max="9" width="7.7109375" style="54" customWidth="1" outlineLevel="1"/>
    <col min="10" max="10" width="12.7109375" style="54" customWidth="1" outlineLevel="1"/>
    <col min="11" max="11" width="3.7109375" style="46" customWidth="1"/>
    <col min="12" max="12" width="9.7109375" style="54" customWidth="1" outlineLevel="1"/>
    <col min="13" max="13" width="15.7109375" style="54" customWidth="1" outlineLevel="1"/>
    <col min="14" max="16384" width="11.42578125" style="27"/>
  </cols>
  <sheetData>
    <row r="1" spans="1:13" ht="23.25" customHeight="1" x14ac:dyDescent="0.15">
      <c r="A1" s="26"/>
      <c r="B1" s="28"/>
      <c r="C1" s="29"/>
      <c r="D1" s="28"/>
      <c r="E1" s="30"/>
      <c r="F1" s="31"/>
      <c r="G1" s="31"/>
      <c r="H1" s="31"/>
      <c r="I1" s="31"/>
      <c r="J1" s="31"/>
      <c r="K1" s="30"/>
      <c r="L1" s="31"/>
      <c r="M1" s="31"/>
    </row>
    <row r="2" spans="1:13" ht="23.25" customHeight="1" x14ac:dyDescent="0.15">
      <c r="A2" s="26"/>
      <c r="B2" s="28"/>
      <c r="C2" s="29"/>
      <c r="D2" s="334" t="s">
        <v>2103</v>
      </c>
      <c r="E2" s="333"/>
      <c r="F2" s="333"/>
      <c r="G2" s="333"/>
      <c r="H2" s="333"/>
      <c r="I2" s="333"/>
      <c r="J2" s="333"/>
      <c r="K2" s="333"/>
      <c r="L2" s="333"/>
      <c r="M2" s="333"/>
    </row>
    <row r="3" spans="1:13" ht="28.5" customHeight="1" x14ac:dyDescent="0.15">
      <c r="A3" s="26"/>
      <c r="B3" s="28"/>
      <c r="C3" s="29"/>
      <c r="D3" s="334"/>
      <c r="E3" s="333"/>
      <c r="F3" s="333"/>
      <c r="G3" s="333"/>
      <c r="H3" s="333"/>
      <c r="I3" s="333"/>
      <c r="J3" s="333"/>
      <c r="K3" s="333"/>
      <c r="L3" s="333"/>
      <c r="M3" s="333"/>
    </row>
    <row r="4" spans="1:13" ht="23.25" customHeight="1" x14ac:dyDescent="0.15">
      <c r="A4" s="26"/>
      <c r="B4" s="28"/>
      <c r="C4" s="29"/>
      <c r="D4" s="28"/>
      <c r="E4" s="30"/>
      <c r="F4" s="31"/>
      <c r="G4" s="31"/>
      <c r="H4" s="31"/>
      <c r="I4" s="31"/>
      <c r="J4" s="31"/>
      <c r="K4" s="30"/>
      <c r="L4" s="31"/>
      <c r="M4" s="31"/>
    </row>
    <row r="5" spans="1:13" ht="23.25" customHeight="1" x14ac:dyDescent="0.15">
      <c r="A5" s="26"/>
      <c r="B5" s="28"/>
      <c r="C5" s="29"/>
      <c r="D5" s="28"/>
      <c r="E5" s="30"/>
      <c r="F5" s="335" t="s">
        <v>26</v>
      </c>
      <c r="G5" s="335"/>
      <c r="H5" s="335"/>
      <c r="I5" s="335"/>
      <c r="J5" s="335"/>
      <c r="K5" s="30"/>
      <c r="L5" s="335" t="s">
        <v>2115</v>
      </c>
      <c r="M5" s="335"/>
    </row>
    <row r="6" spans="1:13" ht="23.25" customHeight="1" x14ac:dyDescent="0.15">
      <c r="A6" s="26"/>
      <c r="B6" s="28"/>
      <c r="C6" s="29"/>
      <c r="D6" s="28"/>
      <c r="E6" s="30"/>
      <c r="F6" s="31"/>
      <c r="G6" s="31"/>
      <c r="H6" s="31"/>
      <c r="I6" s="31"/>
      <c r="J6" s="31"/>
      <c r="K6" s="30"/>
      <c r="L6" s="31"/>
      <c r="M6" s="31"/>
    </row>
    <row r="7" spans="1:13" ht="28.5" customHeight="1" x14ac:dyDescent="0.15">
      <c r="A7" s="26"/>
      <c r="B7" s="32" t="s">
        <v>1</v>
      </c>
      <c r="C7" s="330" t="s">
        <v>2</v>
      </c>
      <c r="D7" s="340"/>
      <c r="E7" s="30"/>
      <c r="F7" s="156" t="s">
        <v>22</v>
      </c>
      <c r="G7" s="330" t="s">
        <v>23</v>
      </c>
      <c r="H7" s="331"/>
      <c r="I7" s="331"/>
      <c r="J7" s="154" t="s">
        <v>25</v>
      </c>
      <c r="K7" s="30"/>
      <c r="L7" s="330" t="s">
        <v>44</v>
      </c>
      <c r="M7" s="331"/>
    </row>
    <row r="8" spans="1:13" ht="44.25" customHeight="1" x14ac:dyDescent="0.15">
      <c r="A8" s="26"/>
      <c r="B8" s="35" t="s">
        <v>135</v>
      </c>
      <c r="C8" s="36" t="s">
        <v>0</v>
      </c>
      <c r="D8" s="32" t="s">
        <v>3</v>
      </c>
      <c r="E8" s="30"/>
      <c r="F8" s="156" t="s">
        <v>21</v>
      </c>
      <c r="G8" s="32" t="s">
        <v>1774</v>
      </c>
      <c r="H8" s="32" t="s">
        <v>1775</v>
      </c>
      <c r="I8" s="32" t="s">
        <v>1776</v>
      </c>
      <c r="J8" s="32" t="s">
        <v>1774</v>
      </c>
      <c r="K8" s="30"/>
      <c r="L8" s="32" t="s">
        <v>1774</v>
      </c>
      <c r="M8" s="32" t="s">
        <v>43</v>
      </c>
    </row>
    <row r="9" spans="1:13" ht="22.5" x14ac:dyDescent="0.2">
      <c r="A9" s="26"/>
      <c r="B9" s="37" t="s">
        <v>1286</v>
      </c>
      <c r="C9" s="38"/>
      <c r="D9" s="37"/>
      <c r="E9" s="30"/>
      <c r="F9" s="39"/>
      <c r="G9" s="39"/>
      <c r="H9" s="39"/>
      <c r="I9" s="39"/>
      <c r="J9" s="39"/>
      <c r="K9" s="30"/>
      <c r="L9" s="39"/>
      <c r="M9" s="39" t="s">
        <v>48</v>
      </c>
    </row>
    <row r="10" spans="1:13" ht="11.25" x14ac:dyDescent="0.2">
      <c r="A10" s="26"/>
      <c r="B10" s="40" t="s">
        <v>410</v>
      </c>
      <c r="C10" s="41" t="s">
        <v>804</v>
      </c>
      <c r="D10" s="137"/>
      <c r="E10" s="30"/>
      <c r="F10" s="42"/>
      <c r="G10" s="42"/>
      <c r="H10" s="42"/>
      <c r="I10" s="42"/>
      <c r="J10" s="42"/>
      <c r="K10" s="30"/>
      <c r="L10" s="42"/>
      <c r="M10" s="42"/>
    </row>
    <row r="11" spans="1:13" s="76" customFormat="1" ht="118.5" customHeight="1" x14ac:dyDescent="0.15">
      <c r="A11" s="66"/>
      <c r="B11" s="217" t="s">
        <v>1284</v>
      </c>
      <c r="C11" s="187" t="s">
        <v>1401</v>
      </c>
      <c r="D11" s="162" t="s">
        <v>1282</v>
      </c>
      <c r="E11" s="69"/>
      <c r="F11" s="70">
        <v>3</v>
      </c>
      <c r="G11" s="71"/>
      <c r="H11" s="71"/>
      <c r="I11" s="71"/>
      <c r="J11" s="73"/>
      <c r="K11" s="69"/>
      <c r="L11" s="74"/>
      <c r="M11" s="74"/>
    </row>
    <row r="12" spans="1:13" s="76" customFormat="1" ht="107.25" customHeight="1" x14ac:dyDescent="0.15">
      <c r="A12" s="66"/>
      <c r="B12" s="217" t="s">
        <v>1281</v>
      </c>
      <c r="C12" s="187" t="s">
        <v>1402</v>
      </c>
      <c r="D12" s="162" t="s">
        <v>1279</v>
      </c>
      <c r="E12" s="69"/>
      <c r="F12" s="70">
        <v>3</v>
      </c>
      <c r="G12" s="71"/>
      <c r="H12" s="71"/>
      <c r="I12" s="71"/>
      <c r="J12" s="73"/>
      <c r="K12" s="69"/>
      <c r="L12" s="74"/>
      <c r="M12" s="74"/>
    </row>
    <row r="13" spans="1:13" s="76" customFormat="1" ht="93" customHeight="1" x14ac:dyDescent="0.15">
      <c r="A13" s="66"/>
      <c r="B13" s="217" t="s">
        <v>1278</v>
      </c>
      <c r="C13" s="187" t="s">
        <v>1403</v>
      </c>
      <c r="D13" s="162" t="s">
        <v>1276</v>
      </c>
      <c r="E13" s="69"/>
      <c r="F13" s="70">
        <v>3</v>
      </c>
      <c r="G13" s="71"/>
      <c r="H13" s="71"/>
      <c r="I13" s="71"/>
      <c r="J13" s="73"/>
      <c r="K13" s="69"/>
      <c r="L13" s="74"/>
      <c r="M13" s="74"/>
    </row>
    <row r="14" spans="1:13" s="76" customFormat="1" ht="408.95" customHeight="1" x14ac:dyDescent="0.15">
      <c r="A14" s="66"/>
      <c r="B14" s="217" t="s">
        <v>1275</v>
      </c>
      <c r="C14" s="187" t="s">
        <v>1404</v>
      </c>
      <c r="D14" s="162" t="s">
        <v>1273</v>
      </c>
      <c r="E14" s="69"/>
      <c r="F14" s="70">
        <v>3</v>
      </c>
      <c r="G14" s="71"/>
      <c r="H14" s="71"/>
      <c r="I14" s="71"/>
      <c r="J14" s="73"/>
      <c r="K14" s="69"/>
      <c r="L14" s="74"/>
      <c r="M14" s="174"/>
    </row>
    <row r="15" spans="1:13" s="76" customFormat="1" ht="249" customHeight="1" x14ac:dyDescent="0.15">
      <c r="A15" s="66"/>
      <c r="B15" s="217" t="s">
        <v>1272</v>
      </c>
      <c r="C15" s="187" t="s">
        <v>1405</v>
      </c>
      <c r="D15" s="162" t="s">
        <v>1270</v>
      </c>
      <c r="E15" s="69"/>
      <c r="F15" s="70">
        <v>3</v>
      </c>
      <c r="G15" s="71"/>
      <c r="H15" s="71"/>
      <c r="I15" s="71"/>
      <c r="J15" s="73"/>
      <c r="K15" s="69"/>
      <c r="L15" s="74"/>
      <c r="M15" s="174"/>
    </row>
    <row r="16" spans="1:13" s="76" customFormat="1" ht="31.5" customHeight="1" x14ac:dyDescent="0.2">
      <c r="A16" s="66"/>
      <c r="B16" s="186" t="s">
        <v>1083</v>
      </c>
      <c r="C16" s="190" t="s">
        <v>1406</v>
      </c>
      <c r="D16" s="163" t="s">
        <v>368</v>
      </c>
      <c r="E16" s="69"/>
      <c r="F16" s="161"/>
      <c r="G16" s="161"/>
      <c r="H16" s="161"/>
      <c r="I16" s="161"/>
      <c r="J16" s="218"/>
      <c r="K16" s="69"/>
      <c r="L16" s="161"/>
      <c r="M16" s="161"/>
    </row>
    <row r="17" spans="1:13" s="76" customFormat="1" ht="32.25" customHeight="1" x14ac:dyDescent="0.15">
      <c r="A17" s="66"/>
      <c r="B17" s="217" t="s">
        <v>1268</v>
      </c>
      <c r="C17" s="187" t="s">
        <v>1407</v>
      </c>
      <c r="D17" s="162" t="s">
        <v>1266</v>
      </c>
      <c r="E17" s="69"/>
      <c r="F17" s="70">
        <v>3</v>
      </c>
      <c r="G17" s="71"/>
      <c r="H17" s="71"/>
      <c r="I17" s="71"/>
      <c r="J17" s="73"/>
      <c r="K17" s="69"/>
      <c r="L17" s="74"/>
      <c r="M17" s="74"/>
    </row>
    <row r="18" spans="1:13" s="76" customFormat="1" ht="181.5" customHeight="1" x14ac:dyDescent="0.15">
      <c r="A18" s="66"/>
      <c r="B18" s="217" t="s">
        <v>1265</v>
      </c>
      <c r="C18" s="187" t="s">
        <v>1408</v>
      </c>
      <c r="D18" s="162" t="s">
        <v>1756</v>
      </c>
      <c r="E18" s="69"/>
      <c r="F18" s="70">
        <v>3</v>
      </c>
      <c r="G18" s="71"/>
      <c r="H18" s="172"/>
      <c r="I18" s="71"/>
      <c r="J18" s="73"/>
      <c r="K18" s="69"/>
      <c r="L18" s="65"/>
      <c r="M18" s="174"/>
    </row>
    <row r="19" spans="1:13" s="76" customFormat="1" ht="45" customHeight="1" x14ac:dyDescent="0.15">
      <c r="A19" s="66"/>
      <c r="B19" s="162" t="s">
        <v>1262</v>
      </c>
      <c r="C19" s="187" t="s">
        <v>1409</v>
      </c>
      <c r="D19" s="162" t="s">
        <v>1262</v>
      </c>
      <c r="E19" s="69"/>
      <c r="F19" s="70">
        <v>3</v>
      </c>
      <c r="G19" s="71"/>
      <c r="H19" s="71"/>
      <c r="I19" s="71"/>
      <c r="J19" s="73"/>
      <c r="K19" s="69"/>
      <c r="L19" s="74"/>
      <c r="M19" s="74"/>
    </row>
    <row r="20" spans="1:13" s="76" customFormat="1" ht="39" customHeight="1" x14ac:dyDescent="0.15">
      <c r="A20" s="66"/>
      <c r="B20" s="162" t="s">
        <v>1261</v>
      </c>
      <c r="C20" s="187" t="s">
        <v>1410</v>
      </c>
      <c r="D20" s="162" t="s">
        <v>1260</v>
      </c>
      <c r="E20" s="69"/>
      <c r="F20" s="70">
        <v>3</v>
      </c>
      <c r="G20" s="71"/>
      <c r="H20" s="71"/>
      <c r="I20" s="71"/>
      <c r="J20" s="73"/>
      <c r="K20" s="69"/>
      <c r="L20" s="74"/>
      <c r="M20" s="74"/>
    </row>
    <row r="21" spans="1:13" s="76" customFormat="1" ht="24" customHeight="1" x14ac:dyDescent="0.2">
      <c r="A21" s="66"/>
      <c r="B21" s="186" t="s">
        <v>1259</v>
      </c>
      <c r="C21" s="190" t="s">
        <v>1411</v>
      </c>
      <c r="D21" s="163"/>
      <c r="E21" s="69"/>
      <c r="F21" s="161"/>
      <c r="G21" s="161"/>
      <c r="H21" s="161"/>
      <c r="I21" s="161"/>
      <c r="J21" s="218"/>
      <c r="K21" s="69"/>
      <c r="L21" s="161"/>
      <c r="M21" s="161"/>
    </row>
    <row r="22" spans="1:13" s="76" customFormat="1" ht="82.5" customHeight="1" x14ac:dyDescent="0.15">
      <c r="A22" s="66"/>
      <c r="B22" s="217" t="s">
        <v>1257</v>
      </c>
      <c r="C22" s="187" t="s">
        <v>1412</v>
      </c>
      <c r="D22" s="162" t="s">
        <v>1757</v>
      </c>
      <c r="E22" s="69"/>
      <c r="F22" s="70">
        <v>3</v>
      </c>
      <c r="G22" s="71"/>
      <c r="H22" s="71"/>
      <c r="I22" s="71"/>
      <c r="J22" s="73"/>
      <c r="K22" s="69"/>
      <c r="L22" s="74"/>
      <c r="M22" s="74"/>
    </row>
    <row r="23" spans="1:13" s="76" customFormat="1" ht="59.25" customHeight="1" x14ac:dyDescent="0.15">
      <c r="A23" s="66"/>
      <c r="B23" s="217" t="s">
        <v>1254</v>
      </c>
      <c r="C23" s="187" t="s">
        <v>1413</v>
      </c>
      <c r="D23" s="162" t="s">
        <v>1758</v>
      </c>
      <c r="E23" s="69"/>
      <c r="F23" s="70">
        <v>3</v>
      </c>
      <c r="G23" s="71"/>
      <c r="H23" s="71"/>
      <c r="I23" s="71"/>
      <c r="J23" s="73"/>
      <c r="K23" s="69"/>
      <c r="L23" s="74"/>
      <c r="M23" s="174"/>
    </row>
    <row r="24" spans="1:13" s="76" customFormat="1" ht="11.25" x14ac:dyDescent="0.2">
      <c r="A24" s="66"/>
      <c r="B24" s="186" t="s">
        <v>17</v>
      </c>
      <c r="C24" s="190" t="s">
        <v>1414</v>
      </c>
      <c r="D24" s="163"/>
      <c r="E24" s="69"/>
      <c r="F24" s="161"/>
      <c r="G24" s="161"/>
      <c r="H24" s="161"/>
      <c r="I24" s="161"/>
      <c r="J24" s="161"/>
      <c r="K24" s="69"/>
      <c r="L24" s="161"/>
      <c r="M24" s="161"/>
    </row>
    <row r="25" spans="1:13" s="76" customFormat="1" ht="98.25" customHeight="1" x14ac:dyDescent="0.15">
      <c r="A25" s="66"/>
      <c r="B25" s="217" t="s">
        <v>1253</v>
      </c>
      <c r="C25" s="187" t="s">
        <v>1415</v>
      </c>
      <c r="D25" s="162" t="s">
        <v>1253</v>
      </c>
      <c r="E25" s="69"/>
      <c r="F25" s="70">
        <v>3</v>
      </c>
      <c r="G25" s="71"/>
      <c r="H25" s="71"/>
      <c r="I25" s="71"/>
      <c r="J25" s="73"/>
      <c r="K25" s="69"/>
      <c r="L25" s="74"/>
      <c r="M25" s="174"/>
    </row>
    <row r="26" spans="1:13" s="76" customFormat="1" ht="99.75" customHeight="1" x14ac:dyDescent="0.15">
      <c r="A26" s="66"/>
      <c r="B26" s="217" t="s">
        <v>1252</v>
      </c>
      <c r="C26" s="187" t="s">
        <v>1416</v>
      </c>
      <c r="D26" s="162" t="s">
        <v>1252</v>
      </c>
      <c r="E26" s="69"/>
      <c r="F26" s="70">
        <v>3</v>
      </c>
      <c r="G26" s="71"/>
      <c r="H26" s="71"/>
      <c r="I26" s="71"/>
      <c r="J26" s="73"/>
      <c r="K26" s="69"/>
      <c r="L26" s="74"/>
      <c r="M26" s="174"/>
    </row>
    <row r="27" spans="1:13" ht="70.5" customHeight="1" x14ac:dyDescent="0.15">
      <c r="A27" s="26"/>
      <c r="B27" s="217" t="s">
        <v>1251</v>
      </c>
      <c r="C27" s="187" t="s">
        <v>1417</v>
      </c>
      <c r="D27" s="162" t="s">
        <v>1759</v>
      </c>
      <c r="E27" s="69"/>
      <c r="F27" s="70">
        <v>3</v>
      </c>
      <c r="G27" s="71"/>
      <c r="H27" s="71"/>
      <c r="I27" s="71"/>
      <c r="J27" s="73"/>
      <c r="K27" s="69"/>
      <c r="L27" s="74"/>
      <c r="M27" s="174"/>
    </row>
    <row r="28" spans="1:13" s="76" customFormat="1" ht="87.75" customHeight="1" x14ac:dyDescent="0.15">
      <c r="A28" s="66"/>
      <c r="B28" s="217" t="s">
        <v>1250</v>
      </c>
      <c r="C28" s="187" t="s">
        <v>1418</v>
      </c>
      <c r="D28" s="162" t="s">
        <v>1250</v>
      </c>
      <c r="E28" s="69"/>
      <c r="F28" s="70">
        <v>3</v>
      </c>
      <c r="G28" s="71"/>
      <c r="H28" s="172"/>
      <c r="I28" s="71"/>
      <c r="J28" s="73"/>
      <c r="K28" s="69"/>
      <c r="L28" s="74"/>
      <c r="M28" s="74"/>
    </row>
    <row r="29" spans="1:13" ht="23.25" customHeight="1" x14ac:dyDescent="0.15">
      <c r="A29" s="26"/>
      <c r="B29" s="28"/>
      <c r="C29" s="29"/>
      <c r="D29" s="28"/>
      <c r="E29" s="31"/>
      <c r="F29" s="31"/>
      <c r="G29" s="31"/>
      <c r="H29" s="31"/>
      <c r="I29" s="31"/>
      <c r="J29" s="31"/>
      <c r="K29" s="31"/>
      <c r="L29" s="31"/>
      <c r="M29" s="31"/>
    </row>
    <row r="30" spans="1:13" ht="23.25" customHeight="1" x14ac:dyDescent="0.15">
      <c r="A30" s="26"/>
      <c r="B30" s="28"/>
      <c r="C30" s="29"/>
      <c r="D30" s="28"/>
      <c r="E30" s="30"/>
      <c r="F30" s="322" t="s">
        <v>24</v>
      </c>
      <c r="G30" s="155"/>
      <c r="H30" s="155"/>
      <c r="I30" s="155"/>
      <c r="J30" s="49"/>
      <c r="K30" s="30"/>
      <c r="L30" s="50"/>
      <c r="M30" s="50"/>
    </row>
    <row r="31" spans="1:13" ht="23.25" customHeight="1" x14ac:dyDescent="0.15">
      <c r="A31" s="26"/>
      <c r="B31" s="28"/>
      <c r="C31" s="29"/>
      <c r="D31" s="28"/>
      <c r="E31" s="30"/>
      <c r="F31" s="31"/>
      <c r="G31" s="31"/>
      <c r="H31" s="31"/>
      <c r="I31" s="31"/>
      <c r="J31" s="31"/>
      <c r="K31" s="30"/>
      <c r="L31" s="31"/>
      <c r="M31" s="31"/>
    </row>
  </sheetData>
  <mergeCells count="6">
    <mergeCell ref="L7:M7"/>
    <mergeCell ref="D2:M3"/>
    <mergeCell ref="F5:J5"/>
    <mergeCell ref="L5:M5"/>
    <mergeCell ref="C7:D7"/>
    <mergeCell ref="G7:I7"/>
  </mergeCells>
  <pageMargins left="0.31496062992125984" right="0.31496062992125984" top="0.55118110236220474" bottom="0.55118110236220474" header="0.31496062992125984" footer="0.31496062992125984"/>
  <pageSetup paperSize="8"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zoomScaleNormal="100" workbookViewId="0">
      <pane xSplit="4" ySplit="8" topLeftCell="E21" activePane="bottomRight" state="frozen"/>
      <selection pane="topRight" activeCell="E1" sqref="E1"/>
      <selection pane="bottomLeft" activeCell="A9" sqref="A9"/>
      <selection pane="bottomRight" activeCell="D2" sqref="D2:M3"/>
    </sheetView>
  </sheetViews>
  <sheetFormatPr baseColWidth="10" defaultRowHeight="23.25" customHeight="1" outlineLevelCol="1" x14ac:dyDescent="0.15"/>
  <cols>
    <col min="1" max="1" width="2.85546875" style="27" customWidth="1"/>
    <col min="2" max="2" width="50.7109375" style="52" customWidth="1"/>
    <col min="3" max="3" width="11.7109375" style="53" customWidth="1"/>
    <col min="4" max="4" width="62.7109375" style="52" customWidth="1"/>
    <col min="5" max="5" width="1.7109375" style="46" customWidth="1"/>
    <col min="6" max="6" width="15.7109375" style="54" customWidth="1" outlineLevel="1"/>
    <col min="7" max="7" width="10.7109375" style="54" customWidth="1" outlineLevel="1"/>
    <col min="8" max="8" width="16.7109375" style="54" customWidth="1" outlineLevel="1"/>
    <col min="9" max="9" width="7.7109375" style="54" customWidth="1" outlineLevel="1"/>
    <col min="10" max="10" width="12.7109375" style="54" customWidth="1" outlineLevel="1"/>
    <col min="11" max="11" width="3.7109375" style="46" customWidth="1"/>
    <col min="12" max="12" width="9.7109375" style="54" customWidth="1" outlineLevel="1"/>
    <col min="13" max="13" width="15.7109375" style="54" customWidth="1" outlineLevel="1"/>
    <col min="14" max="16384" width="11.42578125" style="27"/>
  </cols>
  <sheetData>
    <row r="1" spans="1:13" ht="23.25" customHeight="1" x14ac:dyDescent="0.15">
      <c r="A1" s="26"/>
      <c r="B1" s="28"/>
      <c r="C1" s="29"/>
      <c r="D1" s="28"/>
      <c r="E1" s="30"/>
      <c r="F1" s="31"/>
      <c r="G1" s="31"/>
      <c r="H1" s="31"/>
      <c r="I1" s="31"/>
      <c r="J1" s="31"/>
      <c r="K1" s="30"/>
      <c r="L1" s="31"/>
      <c r="M1" s="31"/>
    </row>
    <row r="2" spans="1:13" ht="23.25" customHeight="1" x14ac:dyDescent="0.15">
      <c r="A2" s="26"/>
      <c r="B2" s="28"/>
      <c r="C2" s="29"/>
      <c r="D2" s="334" t="s">
        <v>2103</v>
      </c>
      <c r="E2" s="333"/>
      <c r="F2" s="333"/>
      <c r="G2" s="333"/>
      <c r="H2" s="333"/>
      <c r="I2" s="333"/>
      <c r="J2" s="333"/>
      <c r="K2" s="333"/>
      <c r="L2" s="333"/>
      <c r="M2" s="333"/>
    </row>
    <row r="3" spans="1:13" ht="29.25" customHeight="1" x14ac:dyDescent="0.15">
      <c r="A3" s="26"/>
      <c r="B3" s="28"/>
      <c r="C3" s="29"/>
      <c r="D3" s="334"/>
      <c r="E3" s="333"/>
      <c r="F3" s="333"/>
      <c r="G3" s="333"/>
      <c r="H3" s="333"/>
      <c r="I3" s="333"/>
      <c r="J3" s="333"/>
      <c r="K3" s="333"/>
      <c r="L3" s="333"/>
      <c r="M3" s="333"/>
    </row>
    <row r="4" spans="1:13" ht="23.25" customHeight="1" x14ac:dyDescent="0.15">
      <c r="A4" s="26"/>
      <c r="B4" s="28"/>
      <c r="C4" s="29"/>
      <c r="D4" s="28"/>
      <c r="E4" s="30"/>
      <c r="F4" s="31"/>
      <c r="G4" s="31"/>
      <c r="H4" s="31"/>
      <c r="I4" s="31"/>
      <c r="J4" s="31"/>
      <c r="K4" s="30"/>
      <c r="L4" s="31"/>
      <c r="M4" s="31"/>
    </row>
    <row r="5" spans="1:13" ht="23.25" customHeight="1" x14ac:dyDescent="0.15">
      <c r="A5" s="26"/>
      <c r="B5" s="28"/>
      <c r="C5" s="29"/>
      <c r="D5" s="28"/>
      <c r="E5" s="30"/>
      <c r="F5" s="335" t="s">
        <v>26</v>
      </c>
      <c r="G5" s="335"/>
      <c r="H5" s="335"/>
      <c r="I5" s="335"/>
      <c r="J5" s="335"/>
      <c r="K5" s="30"/>
      <c r="L5" s="335" t="s">
        <v>2115</v>
      </c>
      <c r="M5" s="335"/>
    </row>
    <row r="6" spans="1:13" ht="23.25" customHeight="1" x14ac:dyDescent="0.15">
      <c r="A6" s="26"/>
      <c r="B6" s="28"/>
      <c r="C6" s="29"/>
      <c r="D6" s="28"/>
      <c r="E6" s="30"/>
      <c r="F6" s="31"/>
      <c r="G6" s="31"/>
      <c r="H6" s="31"/>
      <c r="I6" s="31"/>
      <c r="J6" s="31"/>
      <c r="K6" s="30"/>
      <c r="L6" s="31"/>
      <c r="M6" s="31"/>
    </row>
    <row r="7" spans="1:13" ht="28.5" customHeight="1" x14ac:dyDescent="0.15">
      <c r="A7" s="26"/>
      <c r="B7" s="32" t="s">
        <v>1</v>
      </c>
      <c r="C7" s="330" t="s">
        <v>2</v>
      </c>
      <c r="D7" s="340"/>
      <c r="E7" s="30"/>
      <c r="F7" s="206" t="s">
        <v>22</v>
      </c>
      <c r="G7" s="330" t="s">
        <v>23</v>
      </c>
      <c r="H7" s="331"/>
      <c r="I7" s="331"/>
      <c r="J7" s="204" t="s">
        <v>25</v>
      </c>
      <c r="K7" s="30"/>
      <c r="L7" s="330" t="s">
        <v>44</v>
      </c>
      <c r="M7" s="331"/>
    </row>
    <row r="8" spans="1:13" ht="33" customHeight="1" x14ac:dyDescent="0.15">
      <c r="A8" s="26"/>
      <c r="B8" s="35" t="s">
        <v>135</v>
      </c>
      <c r="C8" s="36" t="s">
        <v>0</v>
      </c>
      <c r="D8" s="32" t="s">
        <v>3</v>
      </c>
      <c r="E8" s="30"/>
      <c r="F8" s="206" t="s">
        <v>21</v>
      </c>
      <c r="G8" s="32" t="s">
        <v>1774</v>
      </c>
      <c r="H8" s="32" t="s">
        <v>1775</v>
      </c>
      <c r="I8" s="32" t="s">
        <v>1776</v>
      </c>
      <c r="J8" s="32" t="s">
        <v>1774</v>
      </c>
      <c r="K8" s="30"/>
      <c r="L8" s="32" t="s">
        <v>1774</v>
      </c>
      <c r="M8" s="32" t="s">
        <v>43</v>
      </c>
    </row>
    <row r="9" spans="1:13" ht="22.5" x14ac:dyDescent="0.2">
      <c r="A9" s="26"/>
      <c r="B9" s="181" t="s">
        <v>124</v>
      </c>
      <c r="C9" s="38"/>
      <c r="D9" s="37"/>
      <c r="E9" s="30"/>
      <c r="F9" s="39"/>
      <c r="G9" s="39"/>
      <c r="H9" s="39"/>
      <c r="I9" s="39"/>
      <c r="J9" s="39"/>
      <c r="K9" s="30"/>
      <c r="L9" s="39"/>
      <c r="M9" s="39" t="s">
        <v>48</v>
      </c>
    </row>
    <row r="10" spans="1:13" ht="11.25" x14ac:dyDescent="0.2">
      <c r="A10" s="26"/>
      <c r="B10" s="113" t="s">
        <v>304</v>
      </c>
      <c r="C10" s="41" t="s">
        <v>1285</v>
      </c>
      <c r="D10" s="137"/>
      <c r="E10" s="30"/>
      <c r="F10" s="42"/>
      <c r="G10" s="42"/>
      <c r="H10" s="42"/>
      <c r="I10" s="42"/>
      <c r="J10" s="42"/>
      <c r="K10" s="30"/>
      <c r="L10" s="42"/>
      <c r="M10" s="42"/>
    </row>
    <row r="11" spans="1:13" s="76" customFormat="1" ht="124.5" customHeight="1" x14ac:dyDescent="0.15">
      <c r="A11" s="66"/>
      <c r="B11" s="217" t="s">
        <v>1705</v>
      </c>
      <c r="C11" s="187" t="s">
        <v>1283</v>
      </c>
      <c r="D11" s="162" t="s">
        <v>1706</v>
      </c>
      <c r="E11" s="69"/>
      <c r="F11" s="70">
        <v>3</v>
      </c>
      <c r="G11" s="71"/>
      <c r="H11" s="71"/>
      <c r="I11" s="71"/>
      <c r="J11" s="73"/>
      <c r="K11" s="69"/>
      <c r="L11" s="74"/>
      <c r="M11" s="74"/>
    </row>
    <row r="12" spans="1:13" s="76" customFormat="1" ht="90" x14ac:dyDescent="0.15">
      <c r="A12" s="66"/>
      <c r="B12" s="219" t="s">
        <v>1361</v>
      </c>
      <c r="C12" s="187" t="s">
        <v>1280</v>
      </c>
      <c r="D12" s="162" t="s">
        <v>2085</v>
      </c>
      <c r="E12" s="69"/>
      <c r="F12" s="70">
        <v>3</v>
      </c>
      <c r="G12" s="71"/>
      <c r="H12" s="71"/>
      <c r="I12" s="71"/>
      <c r="J12" s="73"/>
      <c r="K12" s="69"/>
      <c r="L12" s="74"/>
      <c r="M12" s="74"/>
    </row>
    <row r="13" spans="1:13" s="76" customFormat="1" ht="112.5" customHeight="1" x14ac:dyDescent="0.15">
      <c r="A13" s="66"/>
      <c r="B13" s="219" t="s">
        <v>1362</v>
      </c>
      <c r="C13" s="187" t="s">
        <v>1277</v>
      </c>
      <c r="D13" s="162" t="s">
        <v>1363</v>
      </c>
      <c r="E13" s="69"/>
      <c r="F13" s="70">
        <v>3</v>
      </c>
      <c r="G13" s="71"/>
      <c r="H13" s="71"/>
      <c r="I13" s="71"/>
      <c r="J13" s="73"/>
      <c r="K13" s="69"/>
      <c r="L13" s="68"/>
      <c r="M13" s="74"/>
    </row>
    <row r="14" spans="1:13" s="76" customFormat="1" ht="63.75" customHeight="1" x14ac:dyDescent="0.15">
      <c r="A14" s="66"/>
      <c r="B14" s="219" t="s">
        <v>1311</v>
      </c>
      <c r="C14" s="187" t="s">
        <v>1274</v>
      </c>
      <c r="D14" s="162" t="s">
        <v>2086</v>
      </c>
      <c r="E14" s="69"/>
      <c r="F14" s="70">
        <v>3</v>
      </c>
      <c r="G14" s="71"/>
      <c r="H14" s="71"/>
      <c r="I14" s="71"/>
      <c r="J14" s="73"/>
      <c r="K14" s="69"/>
      <c r="L14" s="74"/>
      <c r="M14" s="74"/>
    </row>
    <row r="15" spans="1:13" s="76" customFormat="1" ht="73.5" customHeight="1" x14ac:dyDescent="0.15">
      <c r="A15" s="66"/>
      <c r="B15" s="219" t="s">
        <v>1364</v>
      </c>
      <c r="C15" s="187" t="s">
        <v>1271</v>
      </c>
      <c r="D15" s="162" t="s">
        <v>1365</v>
      </c>
      <c r="E15" s="69"/>
      <c r="F15" s="70">
        <v>3</v>
      </c>
      <c r="G15" s="71"/>
      <c r="H15" s="71"/>
      <c r="I15" s="71"/>
      <c r="J15" s="73"/>
      <c r="K15" s="69"/>
      <c r="L15" s="74"/>
      <c r="M15" s="74"/>
    </row>
    <row r="16" spans="1:13" s="76" customFormat="1" ht="72.75" customHeight="1" x14ac:dyDescent="0.15">
      <c r="A16" s="66"/>
      <c r="B16" s="219" t="s">
        <v>1366</v>
      </c>
      <c r="C16" s="187" t="s">
        <v>1367</v>
      </c>
      <c r="D16" s="162" t="s">
        <v>1707</v>
      </c>
      <c r="E16" s="69"/>
      <c r="F16" s="70">
        <v>3</v>
      </c>
      <c r="G16" s="71"/>
      <c r="H16" s="71"/>
      <c r="I16" s="71"/>
      <c r="J16" s="73"/>
      <c r="K16" s="69"/>
      <c r="L16" s="65"/>
      <c r="M16" s="74"/>
    </row>
    <row r="17" spans="1:13" s="76" customFormat="1" ht="82.5" customHeight="1" x14ac:dyDescent="0.15">
      <c r="A17" s="66"/>
      <c r="B17" s="219" t="s">
        <v>1368</v>
      </c>
      <c r="C17" s="187" t="s">
        <v>1369</v>
      </c>
      <c r="D17" s="162" t="s">
        <v>1370</v>
      </c>
      <c r="E17" s="69"/>
      <c r="F17" s="70">
        <v>3</v>
      </c>
      <c r="G17" s="71"/>
      <c r="H17" s="71"/>
      <c r="I17" s="71"/>
      <c r="J17" s="73"/>
      <c r="K17" s="69"/>
      <c r="L17" s="74"/>
      <c r="M17" s="74"/>
    </row>
    <row r="18" spans="1:13" s="76" customFormat="1" ht="98.25" customHeight="1" x14ac:dyDescent="0.15">
      <c r="A18" s="66"/>
      <c r="B18" s="217" t="s">
        <v>1371</v>
      </c>
      <c r="C18" s="187" t="s">
        <v>1372</v>
      </c>
      <c r="D18" s="162" t="s">
        <v>1373</v>
      </c>
      <c r="E18" s="69"/>
      <c r="F18" s="70">
        <v>3</v>
      </c>
      <c r="G18" s="71"/>
      <c r="H18" s="71"/>
      <c r="I18" s="71"/>
      <c r="J18" s="73"/>
      <c r="K18" s="69"/>
      <c r="L18" s="74"/>
      <c r="M18" s="74"/>
    </row>
    <row r="19" spans="1:13" s="76" customFormat="1" ht="95.25" customHeight="1" x14ac:dyDescent="0.15">
      <c r="A19" s="66"/>
      <c r="B19" s="217" t="s">
        <v>2084</v>
      </c>
      <c r="C19" s="187" t="s">
        <v>1374</v>
      </c>
      <c r="D19" s="162" t="s">
        <v>1375</v>
      </c>
      <c r="E19" s="69"/>
      <c r="F19" s="70">
        <v>3</v>
      </c>
      <c r="G19" s="71"/>
      <c r="H19" s="71"/>
      <c r="I19" s="71"/>
      <c r="J19" s="73"/>
      <c r="K19" s="69"/>
      <c r="L19" s="74"/>
      <c r="M19" s="74"/>
    </row>
    <row r="20" spans="1:13" s="76" customFormat="1" ht="11.25" x14ac:dyDescent="0.2">
      <c r="A20" s="66"/>
      <c r="B20" s="120" t="s">
        <v>1376</v>
      </c>
      <c r="C20" s="190" t="s">
        <v>1269</v>
      </c>
      <c r="D20" s="163"/>
      <c r="E20" s="69"/>
      <c r="F20" s="161"/>
      <c r="G20" s="161"/>
      <c r="H20" s="161"/>
      <c r="I20" s="161"/>
      <c r="J20" s="161"/>
      <c r="K20" s="69"/>
      <c r="L20" s="161"/>
      <c r="M20" s="161"/>
    </row>
    <row r="21" spans="1:13" s="76" customFormat="1" ht="114" customHeight="1" x14ac:dyDescent="0.15">
      <c r="A21" s="66"/>
      <c r="B21" s="217" t="s">
        <v>1377</v>
      </c>
      <c r="C21" s="187" t="s">
        <v>1267</v>
      </c>
      <c r="D21" s="162" t="s">
        <v>1378</v>
      </c>
      <c r="E21" s="69"/>
      <c r="F21" s="70">
        <v>3</v>
      </c>
      <c r="G21" s="71"/>
      <c r="H21" s="140"/>
      <c r="I21" s="71"/>
      <c r="J21" s="73"/>
      <c r="K21" s="69"/>
      <c r="L21" s="74"/>
      <c r="M21" s="157"/>
    </row>
    <row r="22" spans="1:13" s="76" customFormat="1" ht="199.5" customHeight="1" x14ac:dyDescent="0.15">
      <c r="A22" s="66"/>
      <c r="B22" s="217" t="s">
        <v>1379</v>
      </c>
      <c r="C22" s="187" t="s">
        <v>1264</v>
      </c>
      <c r="D22" s="162" t="s">
        <v>1708</v>
      </c>
      <c r="E22" s="69"/>
      <c r="F22" s="70">
        <v>3</v>
      </c>
      <c r="G22" s="71"/>
      <c r="H22" s="140"/>
      <c r="I22" s="71"/>
      <c r="J22" s="73"/>
      <c r="K22" s="69"/>
      <c r="L22" s="74"/>
      <c r="M22" s="157"/>
    </row>
    <row r="23" spans="1:13" s="76" customFormat="1" ht="121.5" customHeight="1" x14ac:dyDescent="0.15">
      <c r="A23" s="66"/>
      <c r="B23" s="217" t="s">
        <v>1380</v>
      </c>
      <c r="C23" s="187" t="s">
        <v>1263</v>
      </c>
      <c r="D23" s="162" t="s">
        <v>1709</v>
      </c>
      <c r="E23" s="69"/>
      <c r="F23" s="70">
        <v>3</v>
      </c>
      <c r="G23" s="71"/>
      <c r="H23" s="140"/>
      <c r="I23" s="71"/>
      <c r="J23" s="73"/>
      <c r="K23" s="69"/>
      <c r="L23" s="74"/>
      <c r="M23" s="74"/>
    </row>
    <row r="24" spans="1:13" s="76" customFormat="1" ht="98.25" customHeight="1" x14ac:dyDescent="0.15">
      <c r="A24" s="66"/>
      <c r="B24" s="217" t="s">
        <v>1762</v>
      </c>
      <c r="C24" s="187" t="s">
        <v>1760</v>
      </c>
      <c r="D24" s="162" t="s">
        <v>1761</v>
      </c>
      <c r="E24" s="69"/>
      <c r="F24" s="70">
        <v>2</v>
      </c>
      <c r="G24" s="220"/>
      <c r="H24" s="71"/>
      <c r="I24" s="71"/>
      <c r="J24" s="73"/>
      <c r="K24" s="69"/>
      <c r="L24" s="68"/>
      <c r="M24" s="74"/>
    </row>
    <row r="25" spans="1:13" s="76" customFormat="1" ht="33.75" customHeight="1" x14ac:dyDescent="0.2">
      <c r="A25" s="66"/>
      <c r="B25" s="120" t="s">
        <v>127</v>
      </c>
      <c r="C25" s="190" t="s">
        <v>1258</v>
      </c>
      <c r="D25" s="163"/>
      <c r="E25" s="69"/>
      <c r="F25" s="161"/>
      <c r="G25" s="161"/>
      <c r="H25" s="161"/>
      <c r="I25" s="161"/>
      <c r="J25" s="161"/>
      <c r="K25" s="69"/>
      <c r="L25" s="161"/>
      <c r="M25" s="161"/>
    </row>
    <row r="26" spans="1:13" s="76" customFormat="1" ht="118.5" customHeight="1" x14ac:dyDescent="0.15">
      <c r="A26" s="66"/>
      <c r="B26" s="219" t="s">
        <v>1381</v>
      </c>
      <c r="C26" s="187" t="s">
        <v>1256</v>
      </c>
      <c r="D26" s="162" t="s">
        <v>1382</v>
      </c>
      <c r="E26" s="69"/>
      <c r="F26" s="70">
        <v>3</v>
      </c>
      <c r="G26" s="71"/>
      <c r="H26" s="71"/>
      <c r="I26" s="71"/>
      <c r="J26" s="73"/>
      <c r="K26" s="69"/>
      <c r="L26" s="74"/>
      <c r="M26" s="74"/>
    </row>
    <row r="27" spans="1:13" s="76" customFormat="1" ht="102" customHeight="1" x14ac:dyDescent="0.15">
      <c r="A27" s="66"/>
      <c r="B27" s="219" t="s">
        <v>1383</v>
      </c>
      <c r="C27" s="187" t="s">
        <v>1255</v>
      </c>
      <c r="D27" s="162" t="s">
        <v>1384</v>
      </c>
      <c r="E27" s="69"/>
      <c r="F27" s="70">
        <v>3</v>
      </c>
      <c r="G27" s="71"/>
      <c r="H27" s="71"/>
      <c r="I27" s="71"/>
      <c r="J27" s="73"/>
      <c r="K27" s="69"/>
      <c r="L27" s="74"/>
      <c r="M27" s="74"/>
    </row>
    <row r="28" spans="1:13" s="76" customFormat="1" ht="106.5" customHeight="1" x14ac:dyDescent="0.15">
      <c r="A28" s="66"/>
      <c r="B28" s="219" t="s">
        <v>1385</v>
      </c>
      <c r="C28" s="187" t="s">
        <v>1386</v>
      </c>
      <c r="D28" s="162" t="s">
        <v>2087</v>
      </c>
      <c r="E28" s="69"/>
      <c r="F28" s="70">
        <v>3</v>
      </c>
      <c r="G28" s="71"/>
      <c r="H28" s="71"/>
      <c r="I28" s="71"/>
      <c r="J28" s="73"/>
      <c r="K28" s="69"/>
      <c r="L28" s="74"/>
      <c r="M28" s="74"/>
    </row>
    <row r="29" spans="1:13" s="76" customFormat="1" ht="150.75" customHeight="1" x14ac:dyDescent="0.15">
      <c r="A29" s="66"/>
      <c r="B29" s="219" t="s">
        <v>1387</v>
      </c>
      <c r="C29" s="187" t="s">
        <v>1388</v>
      </c>
      <c r="D29" s="162" t="s">
        <v>1389</v>
      </c>
      <c r="E29" s="69"/>
      <c r="F29" s="70">
        <v>3</v>
      </c>
      <c r="G29" s="71"/>
      <c r="H29" s="71"/>
      <c r="I29" s="71"/>
      <c r="J29" s="73"/>
      <c r="K29" s="69"/>
      <c r="L29" s="74"/>
      <c r="M29" s="65"/>
    </row>
    <row r="30" spans="1:13" s="76" customFormat="1" ht="42.75" customHeight="1" x14ac:dyDescent="0.15">
      <c r="A30" s="66"/>
      <c r="B30" s="219" t="s">
        <v>1390</v>
      </c>
      <c r="C30" s="187" t="s">
        <v>1391</v>
      </c>
      <c r="D30" s="162" t="s">
        <v>1392</v>
      </c>
      <c r="E30" s="69"/>
      <c r="F30" s="70">
        <v>3</v>
      </c>
      <c r="G30" s="71"/>
      <c r="H30" s="71"/>
      <c r="I30" s="71"/>
      <c r="J30" s="73"/>
      <c r="K30" s="69"/>
      <c r="L30" s="74"/>
      <c r="M30" s="74"/>
    </row>
    <row r="31" spans="1:13" s="76" customFormat="1" ht="92.25" customHeight="1" x14ac:dyDescent="0.15">
      <c r="A31" s="66"/>
      <c r="B31" s="217" t="s">
        <v>1393</v>
      </c>
      <c r="C31" s="187" t="s">
        <v>1394</v>
      </c>
      <c r="D31" s="162" t="s">
        <v>1395</v>
      </c>
      <c r="E31" s="69"/>
      <c r="F31" s="70">
        <v>3</v>
      </c>
      <c r="G31" s="71"/>
      <c r="H31" s="71"/>
      <c r="I31" s="71"/>
      <c r="J31" s="73"/>
      <c r="K31" s="69"/>
      <c r="L31" s="74"/>
      <c r="M31" s="74"/>
    </row>
    <row r="32" spans="1:13" s="76" customFormat="1" ht="133.5" customHeight="1" x14ac:dyDescent="0.15">
      <c r="A32" s="66"/>
      <c r="B32" s="217" t="s">
        <v>1396</v>
      </c>
      <c r="C32" s="187" t="s">
        <v>1397</v>
      </c>
      <c r="D32" s="162" t="s">
        <v>1710</v>
      </c>
      <c r="E32" s="69"/>
      <c r="F32" s="70">
        <v>3</v>
      </c>
      <c r="G32" s="71"/>
      <c r="H32" s="140"/>
      <c r="I32" s="71"/>
      <c r="J32" s="73"/>
      <c r="K32" s="69"/>
      <c r="L32" s="74"/>
      <c r="M32" s="65"/>
    </row>
    <row r="33" spans="1:13" s="76" customFormat="1" ht="75.75" customHeight="1" x14ac:dyDescent="0.15">
      <c r="A33" s="66"/>
      <c r="B33" s="217" t="s">
        <v>1763</v>
      </c>
      <c r="C33" s="187" t="s">
        <v>1399</v>
      </c>
      <c r="D33" s="162" t="s">
        <v>1764</v>
      </c>
      <c r="E33" s="69"/>
      <c r="F33" s="70">
        <v>3</v>
      </c>
      <c r="G33" s="71"/>
      <c r="H33" s="71"/>
      <c r="I33" s="71"/>
      <c r="J33" s="73"/>
      <c r="K33" s="69"/>
      <c r="L33" s="74"/>
      <c r="M33" s="74"/>
    </row>
    <row r="34" spans="1:13" s="76" customFormat="1" ht="147.75" customHeight="1" x14ac:dyDescent="0.15">
      <c r="A34" s="66"/>
      <c r="B34" s="221" t="s">
        <v>1765</v>
      </c>
      <c r="C34" s="187" t="s">
        <v>1769</v>
      </c>
      <c r="D34" s="162" t="s">
        <v>1766</v>
      </c>
      <c r="E34" s="69"/>
      <c r="F34" s="70">
        <v>2</v>
      </c>
      <c r="G34" s="71"/>
      <c r="H34" s="71"/>
      <c r="I34" s="71"/>
      <c r="J34" s="73"/>
      <c r="K34" s="69"/>
      <c r="L34" s="65"/>
      <c r="M34" s="65"/>
    </row>
    <row r="35" spans="1:13" s="76" customFormat="1" ht="147" customHeight="1" x14ac:dyDescent="0.15">
      <c r="A35" s="66"/>
      <c r="B35" s="221" t="s">
        <v>1767</v>
      </c>
      <c r="C35" s="187" t="s">
        <v>1770</v>
      </c>
      <c r="D35" s="162" t="s">
        <v>1768</v>
      </c>
      <c r="E35" s="69"/>
      <c r="F35" s="70">
        <v>2</v>
      </c>
      <c r="G35" s="71"/>
      <c r="H35" s="71"/>
      <c r="I35" s="71"/>
      <c r="J35" s="73"/>
      <c r="K35" s="69"/>
      <c r="L35" s="65"/>
      <c r="M35" s="65"/>
    </row>
    <row r="36" spans="1:13" s="76" customFormat="1" ht="141.75" customHeight="1" x14ac:dyDescent="0.15">
      <c r="A36" s="66"/>
      <c r="B36" s="219" t="s">
        <v>1398</v>
      </c>
      <c r="C36" s="187" t="s">
        <v>1771</v>
      </c>
      <c r="D36" s="162" t="s">
        <v>1400</v>
      </c>
      <c r="E36" s="69"/>
      <c r="F36" s="70">
        <v>2</v>
      </c>
      <c r="G36" s="71"/>
      <c r="H36" s="71"/>
      <c r="I36" s="71"/>
      <c r="J36" s="73"/>
      <c r="K36" s="69"/>
      <c r="L36" s="68"/>
      <c r="M36" s="65"/>
    </row>
    <row r="37" spans="1:13" ht="23.25" customHeight="1" x14ac:dyDescent="0.15">
      <c r="E37" s="54"/>
      <c r="K37" s="54"/>
    </row>
    <row r="38" spans="1:13" ht="23.25" customHeight="1" x14ac:dyDescent="0.15">
      <c r="F38" s="205" t="s">
        <v>24</v>
      </c>
      <c r="G38" s="205"/>
      <c r="H38" s="205"/>
      <c r="I38" s="205"/>
      <c r="J38" s="49"/>
      <c r="K38" s="30"/>
      <c r="L38" s="50"/>
      <c r="M38" s="50"/>
    </row>
  </sheetData>
  <autoFilter ref="L1:L38"/>
  <mergeCells count="6">
    <mergeCell ref="G7:I7"/>
    <mergeCell ref="L7:M7"/>
    <mergeCell ref="D2:M3"/>
    <mergeCell ref="F5:J5"/>
    <mergeCell ref="L5:M5"/>
    <mergeCell ref="C7:D7"/>
  </mergeCells>
  <pageMargins left="0.31496062992125984" right="0.31496062992125984" top="0.55118110236220474" bottom="0.55118110236220474" header="0.31496062992125984" footer="0.31496062992125984"/>
  <pageSetup paperSize="8"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1"/>
  <sheetViews>
    <sheetView zoomScale="120" zoomScaleNormal="120" workbookViewId="0">
      <pane xSplit="4" ySplit="9" topLeftCell="E139" activePane="bottomRight" state="frozen"/>
      <selection pane="topRight" activeCell="E1" sqref="E1"/>
      <selection pane="bottomLeft" activeCell="A10" sqref="A10"/>
      <selection pane="bottomRight" activeCell="D5" sqref="D5"/>
    </sheetView>
  </sheetViews>
  <sheetFormatPr baseColWidth="10" defaultRowHeight="23.25" customHeight="1" outlineLevelCol="1" x14ac:dyDescent="0.15"/>
  <cols>
    <col min="1" max="1" width="2.85546875" style="27" customWidth="1"/>
    <col min="2" max="2" width="55.7109375" style="52" customWidth="1"/>
    <col min="3" max="3" width="9.7109375" style="53" customWidth="1"/>
    <col min="4" max="4" width="59.140625" style="52" customWidth="1"/>
    <col min="5" max="5" width="1.7109375" style="46" customWidth="1"/>
    <col min="6" max="6" width="15.7109375" style="54" customWidth="1" outlineLevel="1"/>
    <col min="7" max="7" width="10.7109375" style="54" customWidth="1" outlineLevel="1"/>
    <col min="8" max="8" width="16.7109375" style="54" customWidth="1" outlineLevel="1"/>
    <col min="9" max="9" width="7.7109375" style="54" customWidth="1" outlineLevel="1"/>
    <col min="10" max="10" width="12.7109375" style="54" customWidth="1" outlineLevel="1"/>
    <col min="11" max="11" width="3.7109375" style="46" customWidth="1"/>
    <col min="12" max="12" width="9.7109375" style="54" customWidth="1" outlineLevel="1"/>
    <col min="13" max="13" width="15.7109375" style="54" customWidth="1" outlineLevel="1"/>
    <col min="14" max="16384" width="11.42578125" style="27"/>
  </cols>
  <sheetData>
    <row r="1" spans="1:13" ht="23.25" customHeight="1" x14ac:dyDescent="0.15">
      <c r="A1" s="26"/>
      <c r="B1" s="28"/>
      <c r="C1" s="29"/>
      <c r="D1" s="28"/>
      <c r="E1" s="30"/>
      <c r="F1" s="31"/>
      <c r="G1" s="31"/>
      <c r="H1" s="31"/>
      <c r="I1" s="31"/>
      <c r="J1" s="31"/>
      <c r="K1" s="30"/>
      <c r="L1" s="31"/>
      <c r="M1" s="31"/>
    </row>
    <row r="2" spans="1:13" ht="23.25" customHeight="1" x14ac:dyDescent="0.15">
      <c r="A2" s="26"/>
      <c r="B2" s="28"/>
      <c r="C2" s="29"/>
      <c r="D2" s="334" t="s">
        <v>2103</v>
      </c>
      <c r="E2" s="333"/>
      <c r="F2" s="333"/>
      <c r="G2" s="333"/>
      <c r="H2" s="333"/>
      <c r="I2" s="333"/>
      <c r="J2" s="333"/>
      <c r="K2" s="333"/>
      <c r="L2" s="333"/>
      <c r="M2" s="333"/>
    </row>
    <row r="3" spans="1:13" ht="34.5" customHeight="1" x14ac:dyDescent="0.15">
      <c r="A3" s="26"/>
      <c r="B3" s="28" t="s">
        <v>2096</v>
      </c>
      <c r="C3" s="29"/>
      <c r="D3" s="334"/>
      <c r="E3" s="333"/>
      <c r="F3" s="333"/>
      <c r="G3" s="333"/>
      <c r="H3" s="333"/>
      <c r="I3" s="333"/>
      <c r="J3" s="333"/>
      <c r="K3" s="333"/>
      <c r="L3" s="333"/>
      <c r="M3" s="333"/>
    </row>
    <row r="4" spans="1:13" ht="23.25" customHeight="1" x14ac:dyDescent="0.15">
      <c r="A4" s="26"/>
      <c r="B4" s="28"/>
      <c r="C4" s="29"/>
      <c r="D4" s="28"/>
      <c r="E4" s="30"/>
      <c r="F4" s="31"/>
      <c r="G4" s="31"/>
      <c r="H4" s="31"/>
      <c r="I4" s="31"/>
      <c r="J4" s="31"/>
      <c r="K4" s="30"/>
      <c r="L4" s="31"/>
      <c r="M4" s="31"/>
    </row>
    <row r="5" spans="1:13" ht="23.25" customHeight="1" x14ac:dyDescent="0.15">
      <c r="A5" s="26"/>
      <c r="B5" s="28"/>
      <c r="C5" s="29"/>
      <c r="D5" s="28"/>
      <c r="E5" s="30"/>
      <c r="F5" s="335" t="s">
        <v>26</v>
      </c>
      <c r="G5" s="335"/>
      <c r="H5" s="335"/>
      <c r="I5" s="335"/>
      <c r="J5" s="335"/>
      <c r="K5" s="30"/>
      <c r="L5" s="335" t="s">
        <v>2115</v>
      </c>
      <c r="M5" s="335"/>
    </row>
    <row r="6" spans="1:13" ht="23.25" customHeight="1" x14ac:dyDescent="0.15">
      <c r="A6" s="26"/>
      <c r="B6" s="28"/>
      <c r="C6" s="29"/>
      <c r="D6" s="28"/>
      <c r="E6" s="30"/>
      <c r="F6" s="31"/>
      <c r="G6" s="31"/>
      <c r="H6" s="31"/>
      <c r="I6" s="31"/>
      <c r="J6" s="31"/>
      <c r="K6" s="30"/>
      <c r="L6" s="31"/>
      <c r="M6" s="31"/>
    </row>
    <row r="7" spans="1:13" ht="36" customHeight="1" x14ac:dyDescent="0.15">
      <c r="A7" s="26"/>
      <c r="B7" s="32" t="s">
        <v>1</v>
      </c>
      <c r="C7" s="330" t="s">
        <v>2</v>
      </c>
      <c r="D7" s="340"/>
      <c r="E7" s="30"/>
      <c r="F7" s="206" t="s">
        <v>22</v>
      </c>
      <c r="G7" s="330" t="s">
        <v>23</v>
      </c>
      <c r="H7" s="331"/>
      <c r="I7" s="331"/>
      <c r="J7" s="204" t="s">
        <v>25</v>
      </c>
      <c r="K7" s="30"/>
      <c r="L7" s="330" t="s">
        <v>44</v>
      </c>
      <c r="M7" s="331"/>
    </row>
    <row r="8" spans="1:13" ht="33" customHeight="1" x14ac:dyDescent="0.15">
      <c r="A8" s="26"/>
      <c r="B8" s="35" t="s">
        <v>135</v>
      </c>
      <c r="C8" s="36" t="s">
        <v>0</v>
      </c>
      <c r="D8" s="32" t="s">
        <v>3</v>
      </c>
      <c r="E8" s="30"/>
      <c r="F8" s="206" t="s">
        <v>21</v>
      </c>
      <c r="G8" s="32" t="s">
        <v>1774</v>
      </c>
      <c r="H8" s="32" t="s">
        <v>1775</v>
      </c>
      <c r="I8" s="32" t="s">
        <v>1776</v>
      </c>
      <c r="J8" s="32" t="s">
        <v>1774</v>
      </c>
      <c r="K8" s="30"/>
      <c r="L8" s="32" t="s">
        <v>1774</v>
      </c>
      <c r="M8" s="32" t="s">
        <v>43</v>
      </c>
    </row>
    <row r="9" spans="1:13" ht="22.5" x14ac:dyDescent="0.2">
      <c r="A9" s="26"/>
      <c r="B9" s="37" t="s">
        <v>123</v>
      </c>
      <c r="C9" s="38"/>
      <c r="D9" s="37"/>
      <c r="E9" s="30"/>
      <c r="F9" s="39"/>
      <c r="G9" s="39"/>
      <c r="H9" s="39"/>
      <c r="I9" s="39"/>
      <c r="J9" s="39"/>
      <c r="K9" s="30"/>
      <c r="L9" s="39"/>
      <c r="M9" s="39" t="s">
        <v>48</v>
      </c>
    </row>
    <row r="10" spans="1:13" ht="11.25" x14ac:dyDescent="0.2">
      <c r="A10" s="26"/>
      <c r="B10" s="40" t="s">
        <v>410</v>
      </c>
      <c r="C10" s="41" t="s">
        <v>954</v>
      </c>
      <c r="D10" s="113"/>
      <c r="E10" s="30"/>
      <c r="F10" s="42"/>
      <c r="G10" s="42"/>
      <c r="H10" s="42"/>
      <c r="I10" s="42"/>
      <c r="J10" s="42"/>
      <c r="K10" s="30"/>
      <c r="L10" s="113"/>
      <c r="M10" s="42"/>
    </row>
    <row r="11" spans="1:13" s="76" customFormat="1" ht="90.75" customHeight="1" x14ac:dyDescent="0.15">
      <c r="A11" s="66"/>
      <c r="B11" s="222" t="s">
        <v>971</v>
      </c>
      <c r="C11" s="67" t="s">
        <v>1149</v>
      </c>
      <c r="D11" s="162" t="s">
        <v>972</v>
      </c>
      <c r="E11" s="69"/>
      <c r="F11" s="70">
        <v>3</v>
      </c>
      <c r="G11" s="71"/>
      <c r="H11" s="71"/>
      <c r="I11" s="71"/>
      <c r="J11" s="73"/>
      <c r="K11" s="69"/>
      <c r="L11" s="74"/>
      <c r="M11" s="74"/>
    </row>
    <row r="12" spans="1:13" s="76" customFormat="1" ht="84.75" customHeight="1" x14ac:dyDescent="0.15">
      <c r="A12" s="66"/>
      <c r="B12" s="222" t="s">
        <v>973</v>
      </c>
      <c r="C12" s="67" t="s">
        <v>1150</v>
      </c>
      <c r="D12" s="162" t="s">
        <v>1562</v>
      </c>
      <c r="E12" s="69"/>
      <c r="F12" s="70">
        <v>3</v>
      </c>
      <c r="G12" s="71"/>
      <c r="H12" s="71"/>
      <c r="I12" s="71"/>
      <c r="J12" s="73"/>
      <c r="K12" s="69"/>
      <c r="L12" s="74"/>
      <c r="M12" s="74"/>
    </row>
    <row r="13" spans="1:13" s="76" customFormat="1" ht="39.75" customHeight="1" x14ac:dyDescent="0.15">
      <c r="A13" s="66"/>
      <c r="B13" s="222" t="s">
        <v>974</v>
      </c>
      <c r="C13" s="67" t="s">
        <v>1151</v>
      </c>
      <c r="D13" s="162" t="s">
        <v>975</v>
      </c>
      <c r="E13" s="69"/>
      <c r="F13" s="70">
        <v>3</v>
      </c>
      <c r="G13" s="71"/>
      <c r="H13" s="71"/>
      <c r="I13" s="71"/>
      <c r="J13" s="73"/>
      <c r="K13" s="69"/>
      <c r="L13" s="74"/>
      <c r="M13" s="74"/>
    </row>
    <row r="14" spans="1:13" s="76" customFormat="1" ht="47.25" customHeight="1" x14ac:dyDescent="0.15">
      <c r="A14" s="66"/>
      <c r="B14" s="222" t="s">
        <v>976</v>
      </c>
      <c r="C14" s="67" t="s">
        <v>1152</v>
      </c>
      <c r="D14" s="162" t="s">
        <v>977</v>
      </c>
      <c r="E14" s="69"/>
      <c r="F14" s="70">
        <v>3</v>
      </c>
      <c r="G14" s="71"/>
      <c r="H14" s="71"/>
      <c r="I14" s="71"/>
      <c r="J14" s="73"/>
      <c r="K14" s="69"/>
      <c r="L14" s="74"/>
      <c r="M14" s="74"/>
    </row>
    <row r="15" spans="1:13" s="76" customFormat="1" ht="60" customHeight="1" x14ac:dyDescent="0.15">
      <c r="A15" s="66"/>
      <c r="B15" s="222" t="s">
        <v>978</v>
      </c>
      <c r="C15" s="67" t="s">
        <v>1153</v>
      </c>
      <c r="D15" s="162" t="s">
        <v>979</v>
      </c>
      <c r="E15" s="69"/>
      <c r="F15" s="70">
        <v>3</v>
      </c>
      <c r="G15" s="71"/>
      <c r="H15" s="71"/>
      <c r="I15" s="71"/>
      <c r="J15" s="73"/>
      <c r="K15" s="69"/>
      <c r="L15" s="74"/>
      <c r="M15" s="74"/>
    </row>
    <row r="16" spans="1:13" s="76" customFormat="1" ht="30.75" customHeight="1" x14ac:dyDescent="0.15">
      <c r="A16" s="66"/>
      <c r="B16" s="222" t="s">
        <v>980</v>
      </c>
      <c r="C16" s="67" t="s">
        <v>1154</v>
      </c>
      <c r="D16" s="162" t="s">
        <v>981</v>
      </c>
      <c r="E16" s="69"/>
      <c r="F16" s="70">
        <v>3</v>
      </c>
      <c r="G16" s="71"/>
      <c r="H16" s="71"/>
      <c r="I16" s="71"/>
      <c r="J16" s="73"/>
      <c r="K16" s="69"/>
      <c r="L16" s="74"/>
      <c r="M16" s="74"/>
    </row>
    <row r="17" spans="1:13" s="76" customFormat="1" ht="30.75" customHeight="1" x14ac:dyDescent="0.15">
      <c r="A17" s="66"/>
      <c r="B17" s="222" t="s">
        <v>982</v>
      </c>
      <c r="C17" s="67" t="s">
        <v>1155</v>
      </c>
      <c r="D17" s="162" t="s">
        <v>2088</v>
      </c>
      <c r="E17" s="69"/>
      <c r="F17" s="70">
        <v>3</v>
      </c>
      <c r="G17" s="71"/>
      <c r="H17" s="71"/>
      <c r="I17" s="71"/>
      <c r="J17" s="73"/>
      <c r="K17" s="69"/>
      <c r="L17" s="74"/>
      <c r="M17" s="74"/>
    </row>
    <row r="18" spans="1:13" s="76" customFormat="1" ht="30.75" customHeight="1" x14ac:dyDescent="0.15">
      <c r="A18" s="66"/>
      <c r="B18" s="222" t="s">
        <v>983</v>
      </c>
      <c r="C18" s="67" t="s">
        <v>1156</v>
      </c>
      <c r="D18" s="162" t="s">
        <v>984</v>
      </c>
      <c r="E18" s="69"/>
      <c r="F18" s="70">
        <v>3</v>
      </c>
      <c r="G18" s="71"/>
      <c r="H18" s="71"/>
      <c r="I18" s="71"/>
      <c r="J18" s="73"/>
      <c r="K18" s="69"/>
      <c r="L18" s="74"/>
      <c r="M18" s="74"/>
    </row>
    <row r="19" spans="1:13" s="76" customFormat="1" ht="37.5" customHeight="1" x14ac:dyDescent="0.15">
      <c r="A19" s="66"/>
      <c r="B19" s="222" t="s">
        <v>985</v>
      </c>
      <c r="C19" s="67" t="s">
        <v>1157</v>
      </c>
      <c r="D19" s="162" t="s">
        <v>986</v>
      </c>
      <c r="E19" s="69"/>
      <c r="F19" s="70">
        <v>3</v>
      </c>
      <c r="G19" s="71"/>
      <c r="H19" s="71"/>
      <c r="I19" s="71"/>
      <c r="J19" s="73"/>
      <c r="K19" s="69"/>
      <c r="L19" s="74"/>
      <c r="M19" s="74"/>
    </row>
    <row r="20" spans="1:13" s="76" customFormat="1" ht="38.25" customHeight="1" x14ac:dyDescent="0.15">
      <c r="A20" s="66"/>
      <c r="B20" s="222" t="s">
        <v>987</v>
      </c>
      <c r="C20" s="67" t="s">
        <v>1158</v>
      </c>
      <c r="D20" s="162" t="s">
        <v>988</v>
      </c>
      <c r="E20" s="69"/>
      <c r="F20" s="70">
        <v>3</v>
      </c>
      <c r="G20" s="71"/>
      <c r="H20" s="71"/>
      <c r="I20" s="71"/>
      <c r="J20" s="73"/>
      <c r="K20" s="69"/>
      <c r="L20" s="74"/>
      <c r="M20" s="74"/>
    </row>
    <row r="21" spans="1:13" s="76" customFormat="1" ht="30.75" customHeight="1" x14ac:dyDescent="0.15">
      <c r="A21" s="66"/>
      <c r="B21" s="222" t="s">
        <v>989</v>
      </c>
      <c r="C21" s="67" t="s">
        <v>1159</v>
      </c>
      <c r="D21" s="162" t="s">
        <v>990</v>
      </c>
      <c r="E21" s="69"/>
      <c r="F21" s="70">
        <v>3</v>
      </c>
      <c r="G21" s="81"/>
      <c r="H21" s="81"/>
      <c r="I21" s="71"/>
      <c r="J21" s="73"/>
      <c r="K21" s="69"/>
      <c r="L21" s="74"/>
      <c r="M21" s="74"/>
    </row>
    <row r="22" spans="1:13" s="76" customFormat="1" ht="30.75" customHeight="1" x14ac:dyDescent="0.15">
      <c r="A22" s="66"/>
      <c r="B22" s="222" t="s">
        <v>991</v>
      </c>
      <c r="C22" s="67" t="s">
        <v>1160</v>
      </c>
      <c r="D22" s="162" t="s">
        <v>992</v>
      </c>
      <c r="E22" s="69"/>
      <c r="F22" s="70">
        <v>3</v>
      </c>
      <c r="G22" s="71"/>
      <c r="H22" s="71"/>
      <c r="I22" s="71"/>
      <c r="J22" s="73"/>
      <c r="K22" s="69"/>
      <c r="L22" s="74"/>
      <c r="M22" s="74"/>
    </row>
    <row r="23" spans="1:13" s="76" customFormat="1" ht="30.75" customHeight="1" x14ac:dyDescent="0.15">
      <c r="A23" s="66"/>
      <c r="B23" s="222" t="s">
        <v>993</v>
      </c>
      <c r="C23" s="67" t="s">
        <v>1161</v>
      </c>
      <c r="D23" s="162" t="s">
        <v>994</v>
      </c>
      <c r="E23" s="69"/>
      <c r="F23" s="70">
        <v>3</v>
      </c>
      <c r="G23" s="71"/>
      <c r="H23" s="71"/>
      <c r="I23" s="71"/>
      <c r="J23" s="73"/>
      <c r="K23" s="69"/>
      <c r="L23" s="74"/>
      <c r="M23" s="74"/>
    </row>
    <row r="24" spans="1:13" s="76" customFormat="1" ht="30.75" customHeight="1" x14ac:dyDescent="0.15">
      <c r="A24" s="66"/>
      <c r="B24" s="222" t="s">
        <v>995</v>
      </c>
      <c r="C24" s="67" t="s">
        <v>1162</v>
      </c>
      <c r="D24" s="162" t="s">
        <v>996</v>
      </c>
      <c r="E24" s="69"/>
      <c r="F24" s="70">
        <v>3</v>
      </c>
      <c r="G24" s="71"/>
      <c r="H24" s="71"/>
      <c r="I24" s="71"/>
      <c r="J24" s="73"/>
      <c r="K24" s="69"/>
      <c r="L24" s="74"/>
      <c r="M24" s="74"/>
    </row>
    <row r="25" spans="1:13" s="76" customFormat="1" ht="30.75" customHeight="1" x14ac:dyDescent="0.15">
      <c r="A25" s="66"/>
      <c r="B25" s="222" t="s">
        <v>997</v>
      </c>
      <c r="C25" s="67" t="s">
        <v>1163</v>
      </c>
      <c r="D25" s="162" t="s">
        <v>998</v>
      </c>
      <c r="E25" s="69"/>
      <c r="F25" s="70">
        <v>3</v>
      </c>
      <c r="G25" s="71"/>
      <c r="H25" s="71"/>
      <c r="I25" s="71"/>
      <c r="J25" s="73"/>
      <c r="K25" s="69"/>
      <c r="L25" s="74"/>
      <c r="M25" s="74"/>
    </row>
    <row r="26" spans="1:13" s="76" customFormat="1" ht="31.5" customHeight="1" x14ac:dyDescent="0.15">
      <c r="A26" s="66"/>
      <c r="B26" s="222" t="s">
        <v>999</v>
      </c>
      <c r="C26" s="67" t="s">
        <v>1164</v>
      </c>
      <c r="D26" s="162" t="s">
        <v>1000</v>
      </c>
      <c r="E26" s="69"/>
      <c r="F26" s="70">
        <v>3</v>
      </c>
      <c r="G26" s="71"/>
      <c r="H26" s="71"/>
      <c r="I26" s="71"/>
      <c r="J26" s="73"/>
      <c r="K26" s="69"/>
      <c r="L26" s="74"/>
      <c r="M26" s="74"/>
    </row>
    <row r="27" spans="1:13" s="76" customFormat="1" ht="31.5" customHeight="1" x14ac:dyDescent="0.15">
      <c r="A27" s="66"/>
      <c r="B27" s="222" t="s">
        <v>1001</v>
      </c>
      <c r="C27" s="67" t="s">
        <v>1165</v>
      </c>
      <c r="D27" s="162" t="s">
        <v>1002</v>
      </c>
      <c r="E27" s="69"/>
      <c r="F27" s="70">
        <v>3</v>
      </c>
      <c r="G27" s="71"/>
      <c r="H27" s="71"/>
      <c r="I27" s="71"/>
      <c r="J27" s="73"/>
      <c r="K27" s="69"/>
      <c r="L27" s="74"/>
      <c r="M27" s="74"/>
    </row>
    <row r="28" spans="1:13" s="76" customFormat="1" ht="11.25" x14ac:dyDescent="0.2">
      <c r="A28" s="66"/>
      <c r="B28" s="159" t="s">
        <v>955</v>
      </c>
      <c r="C28" s="117" t="s">
        <v>963</v>
      </c>
      <c r="D28" s="186"/>
      <c r="E28" s="69"/>
      <c r="F28" s="161"/>
      <c r="G28" s="161"/>
      <c r="H28" s="161"/>
      <c r="I28" s="161"/>
      <c r="J28" s="161"/>
      <c r="K28" s="69"/>
      <c r="L28" s="161"/>
      <c r="M28" s="161"/>
    </row>
    <row r="29" spans="1:13" s="76" customFormat="1" ht="64.5" customHeight="1" x14ac:dyDescent="0.15">
      <c r="A29" s="66"/>
      <c r="B29" s="224" t="s">
        <v>1003</v>
      </c>
      <c r="C29" s="67" t="s">
        <v>1166</v>
      </c>
      <c r="D29" s="162" t="s">
        <v>1004</v>
      </c>
      <c r="E29" s="69"/>
      <c r="F29" s="70">
        <v>3</v>
      </c>
      <c r="G29" s="71"/>
      <c r="H29" s="71"/>
      <c r="I29" s="71"/>
      <c r="J29" s="73"/>
      <c r="K29" s="69"/>
      <c r="L29" s="74"/>
      <c r="M29" s="74"/>
    </row>
    <row r="30" spans="1:13" s="76" customFormat="1" ht="40.5" customHeight="1" x14ac:dyDescent="0.15">
      <c r="A30" s="66"/>
      <c r="B30" s="224" t="s">
        <v>1005</v>
      </c>
      <c r="C30" s="67" t="s">
        <v>1167</v>
      </c>
      <c r="D30" s="162" t="s">
        <v>1006</v>
      </c>
      <c r="E30" s="69"/>
      <c r="F30" s="70">
        <v>2</v>
      </c>
      <c r="G30" s="71"/>
      <c r="H30" s="71"/>
      <c r="I30" s="71"/>
      <c r="J30" s="73"/>
      <c r="K30" s="69"/>
      <c r="L30" s="74"/>
      <c r="M30" s="74"/>
    </row>
    <row r="31" spans="1:13" s="76" customFormat="1" ht="126" customHeight="1" x14ac:dyDescent="0.15">
      <c r="A31" s="66"/>
      <c r="B31" s="224" t="s">
        <v>1007</v>
      </c>
      <c r="C31" s="67" t="s">
        <v>1168</v>
      </c>
      <c r="D31" s="162" t="s">
        <v>1008</v>
      </c>
      <c r="E31" s="69"/>
      <c r="F31" s="70">
        <v>3</v>
      </c>
      <c r="G31" s="71"/>
      <c r="H31" s="71"/>
      <c r="I31" s="71"/>
      <c r="J31" s="73"/>
      <c r="K31" s="69"/>
      <c r="L31" s="74"/>
      <c r="M31" s="74"/>
    </row>
    <row r="32" spans="1:13" s="76" customFormat="1" ht="69.75" customHeight="1" x14ac:dyDescent="0.15">
      <c r="A32" s="66"/>
      <c r="B32" s="222" t="s">
        <v>1009</v>
      </c>
      <c r="C32" s="67" t="s">
        <v>1169</v>
      </c>
      <c r="D32" s="162" t="s">
        <v>1010</v>
      </c>
      <c r="E32" s="69"/>
      <c r="F32" s="70">
        <v>3</v>
      </c>
      <c r="G32" s="71"/>
      <c r="H32" s="71"/>
      <c r="I32" s="71"/>
      <c r="J32" s="73"/>
      <c r="K32" s="69"/>
      <c r="L32" s="74"/>
      <c r="M32" s="74"/>
    </row>
    <row r="33" spans="1:13" s="76" customFormat="1" ht="61.5" customHeight="1" x14ac:dyDescent="0.15">
      <c r="A33" s="66"/>
      <c r="B33" s="222" t="s">
        <v>1011</v>
      </c>
      <c r="C33" s="67" t="s">
        <v>1170</v>
      </c>
      <c r="D33" s="225" t="s">
        <v>1012</v>
      </c>
      <c r="E33" s="69"/>
      <c r="F33" s="70">
        <v>3</v>
      </c>
      <c r="G33" s="71"/>
      <c r="H33" s="71"/>
      <c r="I33" s="71"/>
      <c r="J33" s="73"/>
      <c r="K33" s="69"/>
      <c r="L33" s="74"/>
      <c r="M33" s="74"/>
    </row>
    <row r="34" spans="1:13" s="76" customFormat="1" ht="30" customHeight="1" x14ac:dyDescent="0.15">
      <c r="A34" s="66"/>
      <c r="B34" s="222" t="s">
        <v>2089</v>
      </c>
      <c r="C34" s="67" t="s">
        <v>1171</v>
      </c>
      <c r="D34" s="225" t="s">
        <v>1013</v>
      </c>
      <c r="E34" s="69"/>
      <c r="F34" s="70">
        <v>3</v>
      </c>
      <c r="G34" s="71"/>
      <c r="H34" s="71"/>
      <c r="I34" s="71"/>
      <c r="J34" s="73"/>
      <c r="K34" s="69"/>
      <c r="L34" s="74"/>
      <c r="M34" s="74"/>
    </row>
    <row r="35" spans="1:13" s="76" customFormat="1" ht="54.75" customHeight="1" x14ac:dyDescent="0.15">
      <c r="A35" s="66"/>
      <c r="B35" s="222" t="s">
        <v>1014</v>
      </c>
      <c r="C35" s="67" t="s">
        <v>1172</v>
      </c>
      <c r="D35" s="225" t="s">
        <v>1015</v>
      </c>
      <c r="E35" s="69"/>
      <c r="F35" s="70">
        <v>3</v>
      </c>
      <c r="G35" s="71"/>
      <c r="H35" s="71"/>
      <c r="I35" s="71"/>
      <c r="J35" s="73"/>
      <c r="K35" s="69"/>
      <c r="L35" s="74"/>
      <c r="M35" s="74"/>
    </row>
    <row r="36" spans="1:13" s="76" customFormat="1" ht="114" customHeight="1" x14ac:dyDescent="0.15">
      <c r="A36" s="66"/>
      <c r="B36" s="222" t="s">
        <v>1016</v>
      </c>
      <c r="C36" s="67" t="s">
        <v>1173</v>
      </c>
      <c r="D36" s="162" t="s">
        <v>1017</v>
      </c>
      <c r="E36" s="69"/>
      <c r="F36" s="70">
        <v>2</v>
      </c>
      <c r="G36" s="71"/>
      <c r="H36" s="71"/>
      <c r="I36" s="71"/>
      <c r="J36" s="73"/>
      <c r="K36" s="69"/>
      <c r="L36" s="74"/>
      <c r="M36" s="74"/>
    </row>
    <row r="37" spans="1:13" s="76" customFormat="1" ht="43.5" customHeight="1" x14ac:dyDescent="0.15">
      <c r="A37" s="66"/>
      <c r="B37" s="222" t="s">
        <v>1018</v>
      </c>
      <c r="C37" s="67" t="s">
        <v>1174</v>
      </c>
      <c r="D37" s="162" t="s">
        <v>1019</v>
      </c>
      <c r="E37" s="69"/>
      <c r="F37" s="70">
        <v>2</v>
      </c>
      <c r="G37" s="71"/>
      <c r="H37" s="71"/>
      <c r="I37" s="71"/>
      <c r="J37" s="73"/>
      <c r="K37" s="69"/>
      <c r="L37" s="74"/>
      <c r="M37" s="74"/>
    </row>
    <row r="38" spans="1:13" s="76" customFormat="1" ht="55.5" customHeight="1" x14ac:dyDescent="0.15">
      <c r="A38" s="66"/>
      <c r="B38" s="222" t="s">
        <v>1020</v>
      </c>
      <c r="C38" s="67" t="s">
        <v>1175</v>
      </c>
      <c r="D38" s="162" t="s">
        <v>1021</v>
      </c>
      <c r="E38" s="69"/>
      <c r="F38" s="70">
        <v>2</v>
      </c>
      <c r="G38" s="71"/>
      <c r="H38" s="71"/>
      <c r="I38" s="71"/>
      <c r="J38" s="73"/>
      <c r="K38" s="69"/>
      <c r="L38" s="74"/>
      <c r="M38" s="74"/>
    </row>
    <row r="39" spans="1:13" s="76" customFormat="1" ht="54" customHeight="1" x14ac:dyDescent="0.15">
      <c r="A39" s="66"/>
      <c r="B39" s="222" t="s">
        <v>1022</v>
      </c>
      <c r="C39" s="67" t="s">
        <v>1176</v>
      </c>
      <c r="D39" s="162" t="s">
        <v>1023</v>
      </c>
      <c r="E39" s="69"/>
      <c r="F39" s="70">
        <v>2</v>
      </c>
      <c r="G39" s="71"/>
      <c r="H39" s="71"/>
      <c r="I39" s="71"/>
      <c r="J39" s="73"/>
      <c r="K39" s="69"/>
      <c r="L39" s="74"/>
      <c r="M39" s="74"/>
    </row>
    <row r="40" spans="1:13" s="76" customFormat="1" ht="30" customHeight="1" x14ac:dyDescent="0.15">
      <c r="A40" s="66"/>
      <c r="B40" s="222" t="s">
        <v>1024</v>
      </c>
      <c r="C40" s="67" t="s">
        <v>1177</v>
      </c>
      <c r="D40" s="162" t="s">
        <v>1025</v>
      </c>
      <c r="E40" s="69"/>
      <c r="F40" s="70">
        <v>3</v>
      </c>
      <c r="G40" s="71"/>
      <c r="H40" s="71"/>
      <c r="I40" s="71"/>
      <c r="J40" s="73"/>
      <c r="K40" s="69"/>
      <c r="L40" s="74"/>
      <c r="M40" s="74"/>
    </row>
    <row r="41" spans="1:13" s="76" customFormat="1" ht="30" customHeight="1" x14ac:dyDescent="0.15">
      <c r="A41" s="66"/>
      <c r="B41" s="222" t="s">
        <v>1026</v>
      </c>
      <c r="C41" s="67" t="s">
        <v>1178</v>
      </c>
      <c r="D41" s="162" t="s">
        <v>1027</v>
      </c>
      <c r="E41" s="69"/>
      <c r="F41" s="70">
        <v>1</v>
      </c>
      <c r="G41" s="71"/>
      <c r="H41" s="71"/>
      <c r="I41" s="71"/>
      <c r="J41" s="73"/>
      <c r="K41" s="69"/>
      <c r="L41" s="74"/>
      <c r="M41" s="74"/>
    </row>
    <row r="42" spans="1:13" s="76" customFormat="1" ht="30" customHeight="1" x14ac:dyDescent="0.15">
      <c r="A42" s="66"/>
      <c r="B42" s="222" t="s">
        <v>2090</v>
      </c>
      <c r="C42" s="67" t="s">
        <v>1179</v>
      </c>
      <c r="D42" s="162" t="s">
        <v>1028</v>
      </c>
      <c r="E42" s="69"/>
      <c r="F42" s="70">
        <v>3</v>
      </c>
      <c r="G42" s="71"/>
      <c r="H42" s="71"/>
      <c r="I42" s="71"/>
      <c r="J42" s="73"/>
      <c r="K42" s="69"/>
      <c r="L42" s="74"/>
      <c r="M42" s="74"/>
    </row>
    <row r="43" spans="1:13" s="76" customFormat="1" ht="37.5" customHeight="1" x14ac:dyDescent="0.15">
      <c r="A43" s="66"/>
      <c r="B43" s="222" t="s">
        <v>1029</v>
      </c>
      <c r="C43" s="67" t="s">
        <v>1180</v>
      </c>
      <c r="D43" s="162" t="s">
        <v>1030</v>
      </c>
      <c r="E43" s="69"/>
      <c r="F43" s="70">
        <v>3</v>
      </c>
      <c r="G43" s="71"/>
      <c r="H43" s="71"/>
      <c r="I43" s="71"/>
      <c r="J43" s="73"/>
      <c r="K43" s="69"/>
      <c r="L43" s="74"/>
      <c r="M43" s="74"/>
    </row>
    <row r="44" spans="1:13" s="76" customFormat="1" ht="63" customHeight="1" x14ac:dyDescent="0.15">
      <c r="A44" s="66"/>
      <c r="B44" s="222" t="s">
        <v>1031</v>
      </c>
      <c r="C44" s="67" t="s">
        <v>1181</v>
      </c>
      <c r="D44" s="162" t="s">
        <v>1032</v>
      </c>
      <c r="E44" s="69"/>
      <c r="F44" s="70">
        <v>2</v>
      </c>
      <c r="G44" s="71"/>
      <c r="H44" s="71"/>
      <c r="I44" s="71"/>
      <c r="J44" s="73"/>
      <c r="K44" s="69"/>
      <c r="L44" s="74"/>
      <c r="M44" s="74"/>
    </row>
    <row r="45" spans="1:13" s="76" customFormat="1" ht="11.25" x14ac:dyDescent="0.2">
      <c r="A45" s="66"/>
      <c r="B45" s="159" t="s">
        <v>956</v>
      </c>
      <c r="C45" s="117" t="s">
        <v>964</v>
      </c>
      <c r="D45" s="186"/>
      <c r="E45" s="69"/>
      <c r="F45" s="161"/>
      <c r="G45" s="161"/>
      <c r="H45" s="161"/>
      <c r="I45" s="161"/>
      <c r="J45" s="161"/>
      <c r="K45" s="69"/>
      <c r="L45" s="161"/>
      <c r="M45" s="161"/>
    </row>
    <row r="46" spans="1:13" s="76" customFormat="1" ht="36.75" customHeight="1" x14ac:dyDescent="0.15">
      <c r="B46" s="222" t="s">
        <v>1033</v>
      </c>
      <c r="C46" s="67" t="s">
        <v>1182</v>
      </c>
      <c r="D46" s="162" t="s">
        <v>1034</v>
      </c>
      <c r="E46" s="69"/>
      <c r="F46" s="70">
        <v>3</v>
      </c>
      <c r="G46" s="71"/>
      <c r="H46" s="71"/>
      <c r="I46" s="71"/>
      <c r="J46" s="73"/>
      <c r="K46" s="69"/>
      <c r="L46" s="74"/>
      <c r="M46" s="74"/>
    </row>
    <row r="47" spans="1:13" s="76" customFormat="1" ht="23.25" customHeight="1" x14ac:dyDescent="0.15">
      <c r="B47" s="222" t="s">
        <v>1035</v>
      </c>
      <c r="C47" s="67" t="s">
        <v>1183</v>
      </c>
      <c r="D47" s="162" t="s">
        <v>1036</v>
      </c>
      <c r="E47" s="69"/>
      <c r="F47" s="70">
        <v>3</v>
      </c>
      <c r="G47" s="71"/>
      <c r="H47" s="71"/>
      <c r="I47" s="71"/>
      <c r="J47" s="73"/>
      <c r="K47" s="69"/>
      <c r="L47" s="74"/>
      <c r="M47" s="74"/>
    </row>
    <row r="48" spans="1:13" s="76" customFormat="1" ht="23.25" customHeight="1" x14ac:dyDescent="0.15">
      <c r="B48" s="222" t="s">
        <v>1037</v>
      </c>
      <c r="C48" s="67" t="s">
        <v>1184</v>
      </c>
      <c r="D48" s="162" t="s">
        <v>1038</v>
      </c>
      <c r="E48" s="69"/>
      <c r="F48" s="70">
        <v>3</v>
      </c>
      <c r="G48" s="71"/>
      <c r="H48" s="71"/>
      <c r="I48" s="71"/>
      <c r="J48" s="73"/>
      <c r="K48" s="69"/>
      <c r="L48" s="74"/>
      <c r="M48" s="74"/>
    </row>
    <row r="49" spans="1:13" s="76" customFormat="1" ht="194.25" customHeight="1" x14ac:dyDescent="0.15">
      <c r="A49" s="66"/>
      <c r="B49" s="222" t="s">
        <v>1039</v>
      </c>
      <c r="C49" s="67" t="s">
        <v>1185</v>
      </c>
      <c r="D49" s="162" t="s">
        <v>2091</v>
      </c>
      <c r="E49" s="69"/>
      <c r="F49" s="70">
        <v>3</v>
      </c>
      <c r="G49" s="71"/>
      <c r="H49" s="71"/>
      <c r="I49" s="71"/>
      <c r="J49" s="73"/>
      <c r="K49" s="69"/>
      <c r="L49" s="74"/>
      <c r="M49" s="74"/>
    </row>
    <row r="50" spans="1:13" s="76" customFormat="1" ht="70.5" customHeight="1" x14ac:dyDescent="0.15">
      <c r="A50" s="66"/>
      <c r="B50" s="222" t="s">
        <v>1040</v>
      </c>
      <c r="C50" s="67" t="s">
        <v>1186</v>
      </c>
      <c r="D50" s="162" t="s">
        <v>1041</v>
      </c>
      <c r="E50" s="69"/>
      <c r="F50" s="70">
        <v>3</v>
      </c>
      <c r="G50" s="71"/>
      <c r="H50" s="71"/>
      <c r="I50" s="71"/>
      <c r="J50" s="73"/>
      <c r="K50" s="69"/>
      <c r="L50" s="74"/>
      <c r="M50" s="74"/>
    </row>
    <row r="51" spans="1:13" s="76" customFormat="1" ht="55.5" customHeight="1" x14ac:dyDescent="0.15">
      <c r="A51" s="66"/>
      <c r="B51" s="222" t="s">
        <v>1042</v>
      </c>
      <c r="C51" s="67" t="s">
        <v>1187</v>
      </c>
      <c r="D51" s="162" t="s">
        <v>1043</v>
      </c>
      <c r="E51" s="69"/>
      <c r="F51" s="70">
        <v>3</v>
      </c>
      <c r="G51" s="71"/>
      <c r="H51" s="71"/>
      <c r="I51" s="71"/>
      <c r="J51" s="73"/>
      <c r="K51" s="69"/>
      <c r="L51" s="74"/>
      <c r="M51" s="74"/>
    </row>
    <row r="52" spans="1:13" s="76" customFormat="1" ht="91.5" customHeight="1" x14ac:dyDescent="0.15">
      <c r="A52" s="66"/>
      <c r="B52" s="222" t="s">
        <v>1044</v>
      </c>
      <c r="C52" s="67" t="s">
        <v>1188</v>
      </c>
      <c r="D52" s="162" t="s">
        <v>1045</v>
      </c>
      <c r="E52" s="69"/>
      <c r="F52" s="70">
        <v>3</v>
      </c>
      <c r="G52" s="71"/>
      <c r="H52" s="71"/>
      <c r="I52" s="71"/>
      <c r="J52" s="73"/>
      <c r="K52" s="69"/>
      <c r="L52" s="74"/>
      <c r="M52" s="74"/>
    </row>
    <row r="53" spans="1:13" s="76" customFormat="1" ht="50.25" customHeight="1" x14ac:dyDescent="0.15">
      <c r="A53" s="66"/>
      <c r="B53" s="222" t="s">
        <v>1046</v>
      </c>
      <c r="C53" s="67" t="s">
        <v>1189</v>
      </c>
      <c r="D53" s="162" t="s">
        <v>1047</v>
      </c>
      <c r="E53" s="69"/>
      <c r="F53" s="70">
        <v>3</v>
      </c>
      <c r="G53" s="71"/>
      <c r="H53" s="71"/>
      <c r="I53" s="71"/>
      <c r="J53" s="73"/>
      <c r="K53" s="69"/>
      <c r="L53" s="74"/>
      <c r="M53" s="74"/>
    </row>
    <row r="54" spans="1:13" s="76" customFormat="1" ht="26.25" customHeight="1" x14ac:dyDescent="0.15">
      <c r="A54" s="66"/>
      <c r="B54" s="222" t="s">
        <v>1048</v>
      </c>
      <c r="C54" s="67" t="s">
        <v>1190</v>
      </c>
      <c r="D54" s="162" t="s">
        <v>1049</v>
      </c>
      <c r="E54" s="69"/>
      <c r="F54" s="70">
        <v>3</v>
      </c>
      <c r="G54" s="71"/>
      <c r="H54" s="71"/>
      <c r="I54" s="71"/>
      <c r="J54" s="73"/>
      <c r="K54" s="69"/>
      <c r="L54" s="74"/>
      <c r="M54" s="74"/>
    </row>
    <row r="55" spans="1:13" s="76" customFormat="1" ht="26.25" customHeight="1" x14ac:dyDescent="0.15">
      <c r="A55" s="66"/>
      <c r="B55" s="222" t="s">
        <v>1050</v>
      </c>
      <c r="C55" s="67" t="s">
        <v>1191</v>
      </c>
      <c r="D55" s="162" t="s">
        <v>1051</v>
      </c>
      <c r="E55" s="69"/>
      <c r="F55" s="70">
        <v>3</v>
      </c>
      <c r="G55" s="71"/>
      <c r="H55" s="71"/>
      <c r="I55" s="71"/>
      <c r="J55" s="73"/>
      <c r="K55" s="69"/>
      <c r="L55" s="74"/>
      <c r="M55" s="74"/>
    </row>
    <row r="56" spans="1:13" s="76" customFormat="1" ht="26.25" customHeight="1" x14ac:dyDescent="0.15">
      <c r="A56" s="66"/>
      <c r="B56" s="222" t="s">
        <v>1052</v>
      </c>
      <c r="C56" s="67" t="s">
        <v>1192</v>
      </c>
      <c r="D56" s="162" t="s">
        <v>1053</v>
      </c>
      <c r="E56" s="69"/>
      <c r="F56" s="70">
        <v>3</v>
      </c>
      <c r="G56" s="71"/>
      <c r="H56" s="71"/>
      <c r="I56" s="71"/>
      <c r="J56" s="73"/>
      <c r="K56" s="69"/>
      <c r="L56" s="74"/>
      <c r="M56" s="74"/>
    </row>
    <row r="57" spans="1:13" s="76" customFormat="1" ht="26.25" customHeight="1" x14ac:dyDescent="0.15">
      <c r="A57" s="66"/>
      <c r="B57" s="222" t="s">
        <v>1054</v>
      </c>
      <c r="C57" s="67" t="s">
        <v>1193</v>
      </c>
      <c r="D57" s="162" t="s">
        <v>2097</v>
      </c>
      <c r="E57" s="69"/>
      <c r="F57" s="70">
        <v>3</v>
      </c>
      <c r="G57" s="71"/>
      <c r="H57" s="71"/>
      <c r="I57" s="71"/>
      <c r="J57" s="73"/>
      <c r="K57" s="69"/>
      <c r="L57" s="74"/>
      <c r="M57" s="74"/>
    </row>
    <row r="58" spans="1:13" s="76" customFormat="1" ht="26.25" customHeight="1" x14ac:dyDescent="0.15">
      <c r="A58" s="66"/>
      <c r="B58" s="222" t="s">
        <v>1055</v>
      </c>
      <c r="C58" s="67" t="s">
        <v>1194</v>
      </c>
      <c r="D58" s="162" t="s">
        <v>1056</v>
      </c>
      <c r="E58" s="69"/>
      <c r="F58" s="70">
        <v>3</v>
      </c>
      <c r="G58" s="71"/>
      <c r="H58" s="71"/>
      <c r="I58" s="71"/>
      <c r="J58" s="73"/>
      <c r="K58" s="69"/>
      <c r="L58" s="74"/>
      <c r="M58" s="74"/>
    </row>
    <row r="59" spans="1:13" s="76" customFormat="1" ht="26.25" customHeight="1" x14ac:dyDescent="0.15">
      <c r="A59" s="66"/>
      <c r="B59" s="222" t="s">
        <v>1057</v>
      </c>
      <c r="C59" s="67" t="s">
        <v>1195</v>
      </c>
      <c r="D59" s="162" t="s">
        <v>1058</v>
      </c>
      <c r="E59" s="69"/>
      <c r="F59" s="70">
        <v>3</v>
      </c>
      <c r="G59" s="71"/>
      <c r="H59" s="71"/>
      <c r="I59" s="71"/>
      <c r="J59" s="73"/>
      <c r="K59" s="69"/>
      <c r="L59" s="74"/>
      <c r="M59" s="74"/>
    </row>
    <row r="60" spans="1:13" s="76" customFormat="1" ht="26.25" customHeight="1" x14ac:dyDescent="0.15">
      <c r="A60" s="66"/>
      <c r="B60" s="222" t="s">
        <v>1059</v>
      </c>
      <c r="C60" s="67" t="s">
        <v>1196</v>
      </c>
      <c r="D60" s="162" t="s">
        <v>1060</v>
      </c>
      <c r="E60" s="69"/>
      <c r="F60" s="70">
        <v>3</v>
      </c>
      <c r="G60" s="71"/>
      <c r="H60" s="71"/>
      <c r="I60" s="71"/>
      <c r="J60" s="73"/>
      <c r="K60" s="69"/>
      <c r="L60" s="74"/>
      <c r="M60" s="74"/>
    </row>
    <row r="61" spans="1:13" s="76" customFormat="1" ht="26.25" customHeight="1" x14ac:dyDescent="0.15">
      <c r="A61" s="66"/>
      <c r="B61" s="222" t="s">
        <v>1061</v>
      </c>
      <c r="C61" s="67" t="s">
        <v>1197</v>
      </c>
      <c r="D61" s="162" t="s">
        <v>1062</v>
      </c>
      <c r="E61" s="69"/>
      <c r="F61" s="70">
        <v>3</v>
      </c>
      <c r="G61" s="71"/>
      <c r="H61" s="71"/>
      <c r="I61" s="71"/>
      <c r="J61" s="73"/>
      <c r="K61" s="69"/>
      <c r="L61" s="74"/>
      <c r="M61" s="74"/>
    </row>
    <row r="62" spans="1:13" s="76" customFormat="1" ht="26.25" customHeight="1" x14ac:dyDescent="0.15">
      <c r="A62" s="66"/>
      <c r="B62" s="222" t="s">
        <v>1063</v>
      </c>
      <c r="C62" s="67" t="s">
        <v>1198</v>
      </c>
      <c r="D62" s="162" t="s">
        <v>1064</v>
      </c>
      <c r="E62" s="69"/>
      <c r="F62" s="70">
        <v>3</v>
      </c>
      <c r="G62" s="71"/>
      <c r="H62" s="71"/>
      <c r="I62" s="71"/>
      <c r="J62" s="73"/>
      <c r="K62" s="69"/>
      <c r="L62" s="74"/>
      <c r="M62" s="74"/>
    </row>
    <row r="63" spans="1:13" s="76" customFormat="1" ht="32.25" customHeight="1" x14ac:dyDescent="0.15">
      <c r="A63" s="66"/>
      <c r="B63" s="222" t="s">
        <v>1065</v>
      </c>
      <c r="C63" s="67" t="s">
        <v>1199</v>
      </c>
      <c r="D63" s="162" t="s">
        <v>1066</v>
      </c>
      <c r="E63" s="69"/>
      <c r="F63" s="70">
        <v>3</v>
      </c>
      <c r="G63" s="71"/>
      <c r="H63" s="71"/>
      <c r="I63" s="71"/>
      <c r="J63" s="73"/>
      <c r="K63" s="69"/>
      <c r="L63" s="74"/>
      <c r="M63" s="74"/>
    </row>
    <row r="64" spans="1:13" s="76" customFormat="1" ht="26.25" customHeight="1" x14ac:dyDescent="0.15">
      <c r="A64" s="66"/>
      <c r="B64" s="222" t="s">
        <v>1067</v>
      </c>
      <c r="C64" s="67" t="s">
        <v>1200</v>
      </c>
      <c r="D64" s="162" t="s">
        <v>1068</v>
      </c>
      <c r="E64" s="69"/>
      <c r="F64" s="70">
        <v>1</v>
      </c>
      <c r="G64" s="71"/>
      <c r="H64" s="71"/>
      <c r="I64" s="71"/>
      <c r="J64" s="73"/>
      <c r="K64" s="69"/>
      <c r="L64" s="74"/>
      <c r="M64" s="74"/>
    </row>
    <row r="65" spans="1:13" s="76" customFormat="1" ht="26.25" customHeight="1" x14ac:dyDescent="0.15">
      <c r="A65" s="66"/>
      <c r="B65" s="222" t="s">
        <v>1069</v>
      </c>
      <c r="C65" s="67" t="s">
        <v>1201</v>
      </c>
      <c r="D65" s="162" t="s">
        <v>1070</v>
      </c>
      <c r="E65" s="69"/>
      <c r="F65" s="70">
        <v>2</v>
      </c>
      <c r="G65" s="71"/>
      <c r="H65" s="71"/>
      <c r="I65" s="71"/>
      <c r="J65" s="73"/>
      <c r="K65" s="69"/>
      <c r="L65" s="74"/>
      <c r="M65" s="74"/>
    </row>
    <row r="66" spans="1:13" s="76" customFormat="1" ht="26.25" customHeight="1" x14ac:dyDescent="0.15">
      <c r="A66" s="66"/>
      <c r="B66" s="222" t="s">
        <v>1071</v>
      </c>
      <c r="C66" s="67" t="s">
        <v>1202</v>
      </c>
      <c r="D66" s="162" t="s">
        <v>1072</v>
      </c>
      <c r="E66" s="69"/>
      <c r="F66" s="70">
        <v>2</v>
      </c>
      <c r="G66" s="71"/>
      <c r="H66" s="71"/>
      <c r="I66" s="71"/>
      <c r="J66" s="73"/>
      <c r="K66" s="69"/>
      <c r="L66" s="74"/>
      <c r="M66" s="74"/>
    </row>
    <row r="67" spans="1:13" s="76" customFormat="1" ht="26.25" customHeight="1" x14ac:dyDescent="0.15">
      <c r="A67" s="66"/>
      <c r="B67" s="222" t="s">
        <v>1073</v>
      </c>
      <c r="C67" s="67" t="s">
        <v>1203</v>
      </c>
      <c r="D67" s="162" t="s">
        <v>1074</v>
      </c>
      <c r="E67" s="69"/>
      <c r="F67" s="70">
        <v>3</v>
      </c>
      <c r="G67" s="71"/>
      <c r="H67" s="71"/>
      <c r="I67" s="71"/>
      <c r="J67" s="73"/>
      <c r="K67" s="69"/>
      <c r="L67" s="74"/>
      <c r="M67" s="74"/>
    </row>
    <row r="68" spans="1:13" s="76" customFormat="1" ht="72" customHeight="1" x14ac:dyDescent="0.15">
      <c r="A68" s="66"/>
      <c r="B68" s="222" t="s">
        <v>1075</v>
      </c>
      <c r="C68" s="67" t="s">
        <v>1204</v>
      </c>
      <c r="D68" s="162" t="s">
        <v>1076</v>
      </c>
      <c r="E68" s="69"/>
      <c r="F68" s="70">
        <v>3</v>
      </c>
      <c r="G68" s="71"/>
      <c r="H68" s="71"/>
      <c r="I68" s="71"/>
      <c r="J68" s="73"/>
      <c r="K68" s="69"/>
      <c r="L68" s="74"/>
      <c r="M68" s="74"/>
    </row>
    <row r="69" spans="1:13" s="76" customFormat="1" ht="26.25" customHeight="1" x14ac:dyDescent="0.15">
      <c r="A69" s="66"/>
      <c r="B69" s="222" t="s">
        <v>1077</v>
      </c>
      <c r="C69" s="67" t="s">
        <v>1205</v>
      </c>
      <c r="D69" s="162" t="s">
        <v>1078</v>
      </c>
      <c r="E69" s="69"/>
      <c r="F69" s="70">
        <v>3</v>
      </c>
      <c r="G69" s="71"/>
      <c r="H69" s="71"/>
      <c r="I69" s="71"/>
      <c r="J69" s="73"/>
      <c r="K69" s="69"/>
      <c r="L69" s="74"/>
      <c r="M69" s="74"/>
    </row>
    <row r="70" spans="1:13" s="76" customFormat="1" ht="11.25" x14ac:dyDescent="0.2">
      <c r="A70" s="66"/>
      <c r="B70" s="159" t="s">
        <v>957</v>
      </c>
      <c r="C70" s="117" t="s">
        <v>965</v>
      </c>
      <c r="D70" s="186"/>
      <c r="E70" s="69"/>
      <c r="F70" s="161"/>
      <c r="G70" s="161"/>
      <c r="H70" s="161"/>
      <c r="I70" s="161"/>
      <c r="J70" s="161"/>
      <c r="K70" s="69"/>
      <c r="L70" s="161"/>
      <c r="M70" s="161"/>
    </row>
    <row r="71" spans="1:13" s="76" customFormat="1" ht="26.25" customHeight="1" x14ac:dyDescent="0.15">
      <c r="A71" s="66"/>
      <c r="B71" s="222" t="s">
        <v>1079</v>
      </c>
      <c r="C71" s="67" t="s">
        <v>1206</v>
      </c>
      <c r="D71" s="162" t="s">
        <v>1080</v>
      </c>
      <c r="E71" s="69"/>
      <c r="F71" s="70">
        <v>3</v>
      </c>
      <c r="G71" s="71"/>
      <c r="H71" s="71"/>
      <c r="I71" s="71"/>
      <c r="J71" s="73"/>
      <c r="K71" s="69"/>
      <c r="L71" s="74"/>
      <c r="M71" s="74"/>
    </row>
    <row r="72" spans="1:13" s="76" customFormat="1" ht="26.25" customHeight="1" x14ac:dyDescent="0.15">
      <c r="A72" s="66"/>
      <c r="B72" s="222" t="s">
        <v>1081</v>
      </c>
      <c r="C72" s="67" t="s">
        <v>1207</v>
      </c>
      <c r="D72" s="162" t="s">
        <v>1082</v>
      </c>
      <c r="E72" s="69"/>
      <c r="F72" s="70">
        <v>3</v>
      </c>
      <c r="G72" s="71"/>
      <c r="H72" s="71"/>
      <c r="I72" s="71"/>
      <c r="J72" s="73"/>
      <c r="K72" s="69"/>
      <c r="L72" s="74"/>
      <c r="M72" s="74"/>
    </row>
    <row r="73" spans="1:13" s="76" customFormat="1" ht="26.25" customHeight="1" x14ac:dyDescent="0.15">
      <c r="A73" s="66"/>
      <c r="B73" s="222" t="s">
        <v>1083</v>
      </c>
      <c r="C73" s="67" t="s">
        <v>1208</v>
      </c>
      <c r="D73" s="162" t="s">
        <v>1084</v>
      </c>
      <c r="E73" s="69"/>
      <c r="F73" s="70">
        <v>3</v>
      </c>
      <c r="G73" s="71"/>
      <c r="H73" s="71"/>
      <c r="I73" s="71"/>
      <c r="J73" s="73"/>
      <c r="K73" s="69"/>
      <c r="L73" s="74"/>
      <c r="M73" s="74"/>
    </row>
    <row r="74" spans="1:13" s="76" customFormat="1" ht="26.25" customHeight="1" x14ac:dyDescent="0.15">
      <c r="A74" s="66"/>
      <c r="B74" s="222" t="s">
        <v>1085</v>
      </c>
      <c r="C74" s="67" t="s">
        <v>1209</v>
      </c>
      <c r="D74" s="162" t="s">
        <v>1086</v>
      </c>
      <c r="E74" s="69"/>
      <c r="F74" s="70">
        <v>3</v>
      </c>
      <c r="G74" s="71"/>
      <c r="H74" s="71"/>
      <c r="I74" s="71"/>
      <c r="J74" s="73"/>
      <c r="K74" s="69"/>
      <c r="L74" s="74"/>
      <c r="M74" s="74"/>
    </row>
    <row r="75" spans="1:13" s="76" customFormat="1" ht="26.25" customHeight="1" x14ac:dyDescent="0.15">
      <c r="A75" s="66"/>
      <c r="B75" s="222" t="s">
        <v>1087</v>
      </c>
      <c r="C75" s="67" t="s">
        <v>1210</v>
      </c>
      <c r="D75" s="162" t="s">
        <v>1088</v>
      </c>
      <c r="E75" s="69"/>
      <c r="F75" s="70">
        <v>3</v>
      </c>
      <c r="G75" s="71"/>
      <c r="H75" s="71"/>
      <c r="I75" s="71"/>
      <c r="J75" s="73"/>
      <c r="K75" s="69"/>
      <c r="L75" s="74"/>
      <c r="M75" s="74"/>
    </row>
    <row r="76" spans="1:13" s="76" customFormat="1" ht="26.25" customHeight="1" x14ac:dyDescent="0.15">
      <c r="A76" s="66"/>
      <c r="B76" s="222" t="s">
        <v>1557</v>
      </c>
      <c r="C76" s="67" t="s">
        <v>1211</v>
      </c>
      <c r="D76" s="162" t="s">
        <v>1558</v>
      </c>
      <c r="E76" s="69"/>
      <c r="F76" s="70">
        <v>3</v>
      </c>
      <c r="G76" s="71"/>
      <c r="H76" s="71"/>
      <c r="I76" s="71"/>
      <c r="J76" s="73"/>
      <c r="K76" s="69"/>
      <c r="L76" s="74"/>
      <c r="M76" s="74"/>
    </row>
    <row r="77" spans="1:13" s="76" customFormat="1" ht="26.25" customHeight="1" x14ac:dyDescent="0.15">
      <c r="A77" s="66"/>
      <c r="B77" s="222" t="s">
        <v>1089</v>
      </c>
      <c r="C77" s="67" t="s">
        <v>1212</v>
      </c>
      <c r="D77" s="162" t="s">
        <v>1090</v>
      </c>
      <c r="E77" s="69"/>
      <c r="F77" s="70">
        <v>3</v>
      </c>
      <c r="G77" s="71"/>
      <c r="H77" s="71"/>
      <c r="I77" s="71"/>
      <c r="J77" s="73"/>
      <c r="K77" s="69"/>
      <c r="L77" s="74"/>
      <c r="M77" s="74"/>
    </row>
    <row r="78" spans="1:13" s="76" customFormat="1" ht="26.25" customHeight="1" x14ac:dyDescent="0.15">
      <c r="A78" s="66"/>
      <c r="B78" s="222" t="s">
        <v>1091</v>
      </c>
      <c r="C78" s="67" t="s">
        <v>1213</v>
      </c>
      <c r="D78" s="162" t="s">
        <v>1092</v>
      </c>
      <c r="E78" s="69"/>
      <c r="F78" s="70">
        <v>3</v>
      </c>
      <c r="G78" s="71"/>
      <c r="H78" s="71"/>
      <c r="I78" s="71"/>
      <c r="J78" s="73"/>
      <c r="K78" s="69"/>
      <c r="L78" s="74"/>
      <c r="M78" s="74"/>
    </row>
    <row r="79" spans="1:13" s="76" customFormat="1" ht="26.25" customHeight="1" x14ac:dyDescent="0.15">
      <c r="A79" s="66"/>
      <c r="B79" s="222" t="s">
        <v>1093</v>
      </c>
      <c r="C79" s="67" t="s">
        <v>1214</v>
      </c>
      <c r="D79" s="162" t="s">
        <v>1094</v>
      </c>
      <c r="E79" s="69"/>
      <c r="F79" s="70">
        <v>3</v>
      </c>
      <c r="G79" s="71"/>
      <c r="H79" s="71"/>
      <c r="I79" s="71"/>
      <c r="J79" s="73"/>
      <c r="K79" s="69"/>
      <c r="L79" s="74"/>
      <c r="M79" s="74"/>
    </row>
    <row r="80" spans="1:13" s="76" customFormat="1" ht="106.5" customHeight="1" x14ac:dyDescent="0.15">
      <c r="A80" s="66"/>
      <c r="B80" s="65" t="s">
        <v>1559</v>
      </c>
      <c r="C80" s="67" t="s">
        <v>1560</v>
      </c>
      <c r="D80" s="162" t="s">
        <v>1561</v>
      </c>
      <c r="E80" s="69"/>
      <c r="F80" s="70">
        <v>3</v>
      </c>
      <c r="G80" s="71"/>
      <c r="H80" s="71"/>
      <c r="I80" s="71"/>
      <c r="J80" s="73"/>
      <c r="K80" s="69"/>
      <c r="L80" s="74"/>
      <c r="M80" s="74"/>
    </row>
    <row r="81" spans="1:13" s="76" customFormat="1" ht="11.25" x14ac:dyDescent="0.2">
      <c r="A81" s="66"/>
      <c r="B81" s="159" t="s">
        <v>958</v>
      </c>
      <c r="C81" s="117" t="s">
        <v>966</v>
      </c>
      <c r="D81" s="186"/>
      <c r="E81" s="69"/>
      <c r="F81" s="161"/>
      <c r="G81" s="161"/>
      <c r="H81" s="161"/>
      <c r="I81" s="161"/>
      <c r="J81" s="161"/>
      <c r="K81" s="69"/>
      <c r="L81" s="161"/>
      <c r="M81" s="161"/>
    </row>
    <row r="82" spans="1:13" s="76" customFormat="1" ht="26.25" customHeight="1" x14ac:dyDescent="0.15">
      <c r="A82" s="66"/>
      <c r="B82" s="222" t="s">
        <v>1095</v>
      </c>
      <c r="C82" s="67" t="s">
        <v>1215</v>
      </c>
      <c r="D82" s="162" t="s">
        <v>1096</v>
      </c>
      <c r="E82" s="69"/>
      <c r="F82" s="70">
        <v>1</v>
      </c>
      <c r="G82" s="71"/>
      <c r="H82" s="71"/>
      <c r="I82" s="71"/>
      <c r="J82" s="73"/>
      <c r="K82" s="69"/>
      <c r="L82" s="74"/>
      <c r="M82" s="74"/>
    </row>
    <row r="83" spans="1:13" s="76" customFormat="1" ht="26.25" customHeight="1" x14ac:dyDescent="0.15">
      <c r="A83" s="66"/>
      <c r="B83" s="222" t="s">
        <v>1097</v>
      </c>
      <c r="C83" s="67" t="s">
        <v>1216</v>
      </c>
      <c r="D83" s="162" t="s">
        <v>1098</v>
      </c>
      <c r="E83" s="69"/>
      <c r="F83" s="70">
        <v>3</v>
      </c>
      <c r="G83" s="71"/>
      <c r="H83" s="71"/>
      <c r="I83" s="71"/>
      <c r="J83" s="73"/>
      <c r="K83" s="69"/>
      <c r="L83" s="74"/>
      <c r="M83" s="74"/>
    </row>
    <row r="84" spans="1:13" s="76" customFormat="1" ht="26.25" customHeight="1" x14ac:dyDescent="0.15">
      <c r="A84" s="66"/>
      <c r="B84" s="222" t="s">
        <v>1099</v>
      </c>
      <c r="C84" s="67" t="s">
        <v>1217</v>
      </c>
      <c r="D84" s="162" t="s">
        <v>1100</v>
      </c>
      <c r="E84" s="69"/>
      <c r="F84" s="70">
        <v>2</v>
      </c>
      <c r="G84" s="71"/>
      <c r="H84" s="71"/>
      <c r="I84" s="71"/>
      <c r="J84" s="73"/>
      <c r="K84" s="69"/>
      <c r="L84" s="74"/>
      <c r="M84" s="74"/>
    </row>
    <row r="85" spans="1:13" s="76" customFormat="1" ht="26.25" customHeight="1" x14ac:dyDescent="0.15">
      <c r="A85" s="66"/>
      <c r="B85" s="222" t="s">
        <v>1101</v>
      </c>
      <c r="C85" s="67" t="s">
        <v>1218</v>
      </c>
      <c r="D85" s="162" t="s">
        <v>1102</v>
      </c>
      <c r="E85" s="69"/>
      <c r="F85" s="70">
        <v>2</v>
      </c>
      <c r="G85" s="71"/>
      <c r="H85" s="71"/>
      <c r="I85" s="71"/>
      <c r="J85" s="73"/>
      <c r="K85" s="69"/>
      <c r="L85" s="74"/>
      <c r="M85" s="74"/>
    </row>
    <row r="86" spans="1:13" s="76" customFormat="1" ht="26.25" customHeight="1" x14ac:dyDescent="0.15">
      <c r="A86" s="66"/>
      <c r="B86" s="222" t="s">
        <v>1103</v>
      </c>
      <c r="C86" s="67" t="s">
        <v>1219</v>
      </c>
      <c r="D86" s="162" t="s">
        <v>1104</v>
      </c>
      <c r="E86" s="69"/>
      <c r="F86" s="70">
        <v>2</v>
      </c>
      <c r="G86" s="71"/>
      <c r="H86" s="71"/>
      <c r="I86" s="71"/>
      <c r="J86" s="73"/>
      <c r="K86" s="69"/>
      <c r="L86" s="74"/>
      <c r="M86" s="74"/>
    </row>
    <row r="87" spans="1:13" s="76" customFormat="1" ht="11.25" x14ac:dyDescent="0.2">
      <c r="A87" s="66"/>
      <c r="B87" s="159" t="s">
        <v>959</v>
      </c>
      <c r="C87" s="117" t="s">
        <v>967</v>
      </c>
      <c r="D87" s="186"/>
      <c r="E87" s="69"/>
      <c r="F87" s="161"/>
      <c r="G87" s="161"/>
      <c r="H87" s="161"/>
      <c r="I87" s="161"/>
      <c r="J87" s="161"/>
      <c r="K87" s="69"/>
      <c r="L87" s="161"/>
      <c r="M87" s="161"/>
    </row>
    <row r="88" spans="1:13" s="76" customFormat="1" ht="26.25" customHeight="1" x14ac:dyDescent="0.15">
      <c r="A88" s="66"/>
      <c r="B88" s="222" t="s">
        <v>1105</v>
      </c>
      <c r="C88" s="67" t="s">
        <v>1220</v>
      </c>
      <c r="D88" s="162" t="s">
        <v>1106</v>
      </c>
      <c r="E88" s="69"/>
      <c r="F88" s="70">
        <v>2</v>
      </c>
      <c r="G88" s="71"/>
      <c r="H88" s="71"/>
      <c r="I88" s="71"/>
      <c r="J88" s="73"/>
      <c r="K88" s="69"/>
      <c r="L88" s="74"/>
      <c r="M88" s="74"/>
    </row>
    <row r="89" spans="1:13" s="76" customFormat="1" ht="26.25" customHeight="1" x14ac:dyDescent="0.15">
      <c r="A89" s="66"/>
      <c r="B89" s="222" t="s">
        <v>1107</v>
      </c>
      <c r="C89" s="67" t="s">
        <v>1221</v>
      </c>
      <c r="D89" s="162" t="s">
        <v>1108</v>
      </c>
      <c r="E89" s="69"/>
      <c r="F89" s="70">
        <v>2</v>
      </c>
      <c r="G89" s="71"/>
      <c r="H89" s="71"/>
      <c r="I89" s="71"/>
      <c r="J89" s="73"/>
      <c r="K89" s="69"/>
      <c r="L89" s="74"/>
      <c r="M89" s="74"/>
    </row>
    <row r="90" spans="1:13" s="76" customFormat="1" ht="26.25" customHeight="1" x14ac:dyDescent="0.15">
      <c r="A90" s="66"/>
      <c r="B90" s="222" t="s">
        <v>1109</v>
      </c>
      <c r="C90" s="67" t="s">
        <v>1222</v>
      </c>
      <c r="D90" s="162" t="s">
        <v>1110</v>
      </c>
      <c r="E90" s="69"/>
      <c r="F90" s="70">
        <v>2</v>
      </c>
      <c r="G90" s="71"/>
      <c r="H90" s="71"/>
      <c r="I90" s="71"/>
      <c r="J90" s="73"/>
      <c r="K90" s="69"/>
      <c r="L90" s="74"/>
      <c r="M90" s="74"/>
    </row>
    <row r="91" spans="1:13" s="76" customFormat="1" ht="26.25" customHeight="1" x14ac:dyDescent="0.15">
      <c r="A91" s="66"/>
      <c r="B91" s="224" t="s">
        <v>1111</v>
      </c>
      <c r="C91" s="67" t="s">
        <v>1223</v>
      </c>
      <c r="D91" s="162" t="s">
        <v>1112</v>
      </c>
      <c r="E91" s="69"/>
      <c r="F91" s="70">
        <v>2</v>
      </c>
      <c r="G91" s="71"/>
      <c r="H91" s="71"/>
      <c r="I91" s="71"/>
      <c r="J91" s="73"/>
      <c r="K91" s="69"/>
      <c r="L91" s="74"/>
      <c r="M91" s="74"/>
    </row>
    <row r="92" spans="1:13" s="76" customFormat="1" ht="26.25" customHeight="1" x14ac:dyDescent="0.15">
      <c r="A92" s="66"/>
      <c r="B92" s="222" t="s">
        <v>1113</v>
      </c>
      <c r="C92" s="67" t="s">
        <v>1224</v>
      </c>
      <c r="D92" s="162" t="s">
        <v>1114</v>
      </c>
      <c r="E92" s="69"/>
      <c r="F92" s="70">
        <v>1</v>
      </c>
      <c r="G92" s="71"/>
      <c r="H92" s="71"/>
      <c r="I92" s="71"/>
      <c r="J92" s="73"/>
      <c r="K92" s="69"/>
      <c r="L92" s="74"/>
      <c r="M92" s="74"/>
    </row>
    <row r="93" spans="1:13" s="76" customFormat="1" ht="26.25" customHeight="1" x14ac:dyDescent="0.15">
      <c r="A93" s="66"/>
      <c r="B93" s="222" t="s">
        <v>1115</v>
      </c>
      <c r="C93" s="67" t="s">
        <v>1225</v>
      </c>
      <c r="D93" s="162" t="s">
        <v>1116</v>
      </c>
      <c r="E93" s="69"/>
      <c r="F93" s="70">
        <v>1</v>
      </c>
      <c r="G93" s="71"/>
      <c r="H93" s="71"/>
      <c r="I93" s="71"/>
      <c r="J93" s="73"/>
      <c r="K93" s="69"/>
      <c r="L93" s="74"/>
      <c r="M93" s="74"/>
    </row>
    <row r="94" spans="1:13" s="76" customFormat="1" ht="11.25" x14ac:dyDescent="0.2">
      <c r="A94" s="66"/>
      <c r="B94" s="159" t="s">
        <v>17</v>
      </c>
      <c r="C94" s="117" t="s">
        <v>968</v>
      </c>
      <c r="D94" s="186"/>
      <c r="E94" s="69"/>
      <c r="F94" s="161"/>
      <c r="G94" s="161"/>
      <c r="H94" s="161"/>
      <c r="I94" s="161"/>
      <c r="J94" s="161"/>
      <c r="K94" s="69"/>
      <c r="L94" s="161"/>
      <c r="M94" s="161"/>
    </row>
    <row r="95" spans="1:13" s="76" customFormat="1" ht="26.25" customHeight="1" x14ac:dyDescent="0.15">
      <c r="A95" s="66"/>
      <c r="B95" s="222" t="s">
        <v>1117</v>
      </c>
      <c r="C95" s="67" t="s">
        <v>1226</v>
      </c>
      <c r="D95" s="162" t="s">
        <v>1118</v>
      </c>
      <c r="E95" s="69"/>
      <c r="F95" s="70">
        <v>3</v>
      </c>
      <c r="G95" s="71"/>
      <c r="H95" s="71"/>
      <c r="I95" s="71"/>
      <c r="J95" s="73"/>
      <c r="K95" s="69"/>
      <c r="L95" s="74"/>
      <c r="M95" s="74"/>
    </row>
    <row r="96" spans="1:13" s="76" customFormat="1" ht="39" customHeight="1" x14ac:dyDescent="0.15">
      <c r="A96" s="66"/>
      <c r="B96" s="222" t="s">
        <v>1119</v>
      </c>
      <c r="C96" s="67" t="s">
        <v>1227</v>
      </c>
      <c r="D96" s="162" t="s">
        <v>1120</v>
      </c>
      <c r="E96" s="69"/>
      <c r="F96" s="70">
        <v>3</v>
      </c>
      <c r="G96" s="71"/>
      <c r="H96" s="71"/>
      <c r="I96" s="71"/>
      <c r="J96" s="73"/>
      <c r="K96" s="69"/>
      <c r="L96" s="74"/>
      <c r="M96" s="74"/>
    </row>
    <row r="97" spans="1:13" s="76" customFormat="1" ht="26.25" customHeight="1" x14ac:dyDescent="0.15">
      <c r="A97" s="66"/>
      <c r="B97" s="222" t="s">
        <v>1121</v>
      </c>
      <c r="C97" s="67" t="s">
        <v>1228</v>
      </c>
      <c r="D97" s="162" t="s">
        <v>1122</v>
      </c>
      <c r="E97" s="69"/>
      <c r="F97" s="70">
        <v>3</v>
      </c>
      <c r="G97" s="71"/>
      <c r="H97" s="71"/>
      <c r="I97" s="71"/>
      <c r="J97" s="73"/>
      <c r="K97" s="69"/>
      <c r="L97" s="74"/>
      <c r="M97" s="74"/>
    </row>
    <row r="98" spans="1:13" s="76" customFormat="1" ht="26.25" customHeight="1" x14ac:dyDescent="0.15">
      <c r="A98" s="66"/>
      <c r="B98" s="222" t="s">
        <v>1123</v>
      </c>
      <c r="C98" s="67" t="s">
        <v>1229</v>
      </c>
      <c r="D98" s="162" t="s">
        <v>1124</v>
      </c>
      <c r="E98" s="69"/>
      <c r="F98" s="70">
        <v>3</v>
      </c>
      <c r="G98" s="71"/>
      <c r="H98" s="71"/>
      <c r="I98" s="71"/>
      <c r="J98" s="73"/>
      <c r="K98" s="69"/>
      <c r="L98" s="74"/>
      <c r="M98" s="74"/>
    </row>
    <row r="99" spans="1:13" s="76" customFormat="1" ht="26.25" customHeight="1" x14ac:dyDescent="0.15">
      <c r="A99" s="66"/>
      <c r="B99" s="222" t="s">
        <v>1125</v>
      </c>
      <c r="C99" s="67" t="s">
        <v>1230</v>
      </c>
      <c r="D99" s="162" t="s">
        <v>1125</v>
      </c>
      <c r="E99" s="69"/>
      <c r="F99" s="70">
        <v>3</v>
      </c>
      <c r="G99" s="71"/>
      <c r="H99" s="71"/>
      <c r="I99" s="71"/>
      <c r="J99" s="73"/>
      <c r="K99" s="69"/>
      <c r="L99" s="74"/>
      <c r="M99" s="74"/>
    </row>
    <row r="100" spans="1:13" s="76" customFormat="1" ht="26.25" customHeight="1" x14ac:dyDescent="0.15">
      <c r="A100" s="66"/>
      <c r="B100" s="222" t="s">
        <v>1126</v>
      </c>
      <c r="C100" s="67" t="s">
        <v>1231</v>
      </c>
      <c r="D100" s="162" t="s">
        <v>1126</v>
      </c>
      <c r="E100" s="69"/>
      <c r="F100" s="70">
        <v>3</v>
      </c>
      <c r="G100" s="71"/>
      <c r="H100" s="71"/>
      <c r="I100" s="71"/>
      <c r="J100" s="73"/>
      <c r="K100" s="69"/>
      <c r="L100" s="74"/>
      <c r="M100" s="74"/>
    </row>
    <row r="101" spans="1:13" s="76" customFormat="1" ht="26.25" customHeight="1" x14ac:dyDescent="0.15">
      <c r="A101" s="66"/>
      <c r="B101" s="222" t="s">
        <v>1127</v>
      </c>
      <c r="C101" s="67" t="s">
        <v>1232</v>
      </c>
      <c r="D101" s="162" t="s">
        <v>1127</v>
      </c>
      <c r="E101" s="69"/>
      <c r="F101" s="70">
        <v>3</v>
      </c>
      <c r="G101" s="71"/>
      <c r="H101" s="71"/>
      <c r="I101" s="71"/>
      <c r="J101" s="73"/>
      <c r="K101" s="69"/>
      <c r="L101" s="74"/>
      <c r="M101" s="74"/>
    </row>
    <row r="102" spans="1:13" s="76" customFormat="1" ht="26.25" customHeight="1" x14ac:dyDescent="0.15">
      <c r="A102" s="66"/>
      <c r="B102" s="222" t="s">
        <v>1128</v>
      </c>
      <c r="C102" s="67" t="s">
        <v>1233</v>
      </c>
      <c r="D102" s="162" t="s">
        <v>1128</v>
      </c>
      <c r="E102" s="69"/>
      <c r="F102" s="70">
        <v>3</v>
      </c>
      <c r="G102" s="71"/>
      <c r="H102" s="71"/>
      <c r="I102" s="71"/>
      <c r="J102" s="73"/>
      <c r="K102" s="69"/>
      <c r="L102" s="74"/>
      <c r="M102" s="74"/>
    </row>
    <row r="103" spans="1:13" s="76" customFormat="1" ht="26.25" customHeight="1" x14ac:dyDescent="0.15">
      <c r="A103" s="66"/>
      <c r="B103" s="222" t="s">
        <v>1129</v>
      </c>
      <c r="C103" s="67" t="s">
        <v>1234</v>
      </c>
      <c r="D103" s="162" t="s">
        <v>1129</v>
      </c>
      <c r="E103" s="69"/>
      <c r="F103" s="70">
        <v>3</v>
      </c>
      <c r="G103" s="71"/>
      <c r="H103" s="71"/>
      <c r="I103" s="71"/>
      <c r="J103" s="73"/>
      <c r="K103" s="69"/>
      <c r="L103" s="74"/>
      <c r="M103" s="74"/>
    </row>
    <row r="104" spans="1:13" s="76" customFormat="1" ht="26.25" customHeight="1" x14ac:dyDescent="0.15">
      <c r="A104" s="66"/>
      <c r="B104" s="222" t="s">
        <v>1130</v>
      </c>
      <c r="C104" s="67" t="s">
        <v>1235</v>
      </c>
      <c r="D104" s="162" t="s">
        <v>1130</v>
      </c>
      <c r="E104" s="69"/>
      <c r="F104" s="70">
        <v>3</v>
      </c>
      <c r="G104" s="71"/>
      <c r="H104" s="71"/>
      <c r="I104" s="71"/>
      <c r="J104" s="73"/>
      <c r="K104" s="69"/>
      <c r="L104" s="74"/>
      <c r="M104" s="74"/>
    </row>
    <row r="105" spans="1:13" s="76" customFormat="1" ht="26.25" customHeight="1" x14ac:dyDescent="0.15">
      <c r="A105" s="66"/>
      <c r="B105" s="222" t="s">
        <v>1131</v>
      </c>
      <c r="C105" s="67" t="s">
        <v>1236</v>
      </c>
      <c r="D105" s="162" t="s">
        <v>1131</v>
      </c>
      <c r="E105" s="69"/>
      <c r="F105" s="70">
        <v>3</v>
      </c>
      <c r="G105" s="71"/>
      <c r="H105" s="71"/>
      <c r="I105" s="71"/>
      <c r="J105" s="73"/>
      <c r="K105" s="69"/>
      <c r="L105" s="74"/>
      <c r="M105" s="74"/>
    </row>
    <row r="106" spans="1:13" s="76" customFormat="1" ht="26.25" customHeight="1" x14ac:dyDescent="0.15">
      <c r="A106" s="66"/>
      <c r="B106" s="222" t="s">
        <v>1132</v>
      </c>
      <c r="C106" s="67" t="s">
        <v>1237</v>
      </c>
      <c r="D106" s="162" t="s">
        <v>1132</v>
      </c>
      <c r="E106" s="69"/>
      <c r="F106" s="70">
        <v>3</v>
      </c>
      <c r="G106" s="71"/>
      <c r="H106" s="71"/>
      <c r="I106" s="71"/>
      <c r="J106" s="73"/>
      <c r="K106" s="69"/>
      <c r="L106" s="74"/>
      <c r="M106" s="74"/>
    </row>
    <row r="107" spans="1:13" s="76" customFormat="1" ht="26.25" customHeight="1" x14ac:dyDescent="0.15">
      <c r="A107" s="66"/>
      <c r="B107" s="222" t="s">
        <v>1133</v>
      </c>
      <c r="C107" s="67" t="s">
        <v>1238</v>
      </c>
      <c r="D107" s="162" t="s">
        <v>1133</v>
      </c>
      <c r="E107" s="69"/>
      <c r="F107" s="70">
        <v>3</v>
      </c>
      <c r="G107" s="71"/>
      <c r="H107" s="71"/>
      <c r="I107" s="71"/>
      <c r="J107" s="73"/>
      <c r="K107" s="69"/>
      <c r="L107" s="74"/>
      <c r="M107" s="74"/>
    </row>
    <row r="108" spans="1:13" s="76" customFormat="1" ht="26.25" customHeight="1" x14ac:dyDescent="0.15">
      <c r="A108" s="66"/>
      <c r="B108" s="222" t="s">
        <v>1134</v>
      </c>
      <c r="C108" s="67" t="s">
        <v>1239</v>
      </c>
      <c r="D108" s="162" t="s">
        <v>1134</v>
      </c>
      <c r="E108" s="69"/>
      <c r="F108" s="70">
        <v>3</v>
      </c>
      <c r="G108" s="71"/>
      <c r="H108" s="71"/>
      <c r="I108" s="71"/>
      <c r="J108" s="73"/>
      <c r="K108" s="69"/>
      <c r="L108" s="74"/>
      <c r="M108" s="74"/>
    </row>
    <row r="109" spans="1:13" s="76" customFormat="1" ht="26.25" customHeight="1" x14ac:dyDescent="0.15">
      <c r="A109" s="66"/>
      <c r="B109" s="222" t="s">
        <v>1135</v>
      </c>
      <c r="C109" s="67" t="s">
        <v>1240</v>
      </c>
      <c r="D109" s="162" t="s">
        <v>1135</v>
      </c>
      <c r="E109" s="69"/>
      <c r="F109" s="70">
        <v>3</v>
      </c>
      <c r="G109" s="71"/>
      <c r="H109" s="71"/>
      <c r="I109" s="71"/>
      <c r="J109" s="73"/>
      <c r="K109" s="69"/>
      <c r="L109" s="74"/>
      <c r="M109" s="74"/>
    </row>
    <row r="110" spans="1:13" s="76" customFormat="1" ht="32.25" customHeight="1" x14ac:dyDescent="0.15">
      <c r="A110" s="66"/>
      <c r="B110" s="222" t="s">
        <v>1136</v>
      </c>
      <c r="C110" s="67" t="s">
        <v>1241</v>
      </c>
      <c r="D110" s="162" t="s">
        <v>1137</v>
      </c>
      <c r="E110" s="69"/>
      <c r="F110" s="70">
        <v>3</v>
      </c>
      <c r="G110" s="71"/>
      <c r="H110" s="71"/>
      <c r="I110" s="71"/>
      <c r="J110" s="73"/>
      <c r="K110" s="69"/>
      <c r="L110" s="74"/>
      <c r="M110" s="74"/>
    </row>
    <row r="111" spans="1:13" s="76" customFormat="1" ht="38.25" customHeight="1" x14ac:dyDescent="0.15">
      <c r="A111" s="66"/>
      <c r="B111" s="222" t="s">
        <v>1138</v>
      </c>
      <c r="C111" s="67" t="s">
        <v>1242</v>
      </c>
      <c r="D111" s="162" t="s">
        <v>1139</v>
      </c>
      <c r="E111" s="69"/>
      <c r="F111" s="70">
        <v>3</v>
      </c>
      <c r="G111" s="71"/>
      <c r="H111" s="71"/>
      <c r="I111" s="71"/>
      <c r="J111" s="73"/>
      <c r="K111" s="69"/>
      <c r="L111" s="74"/>
      <c r="M111" s="74"/>
    </row>
    <row r="112" spans="1:13" s="76" customFormat="1" ht="11.25" x14ac:dyDescent="0.2">
      <c r="A112" s="66"/>
      <c r="B112" s="159" t="s">
        <v>961</v>
      </c>
      <c r="C112" s="117" t="s">
        <v>969</v>
      </c>
      <c r="D112" s="186"/>
      <c r="E112" s="69"/>
      <c r="F112" s="161"/>
      <c r="G112" s="161"/>
      <c r="H112" s="161"/>
      <c r="I112" s="161"/>
      <c r="J112" s="161"/>
      <c r="K112" s="69"/>
      <c r="L112" s="161"/>
      <c r="M112" s="161"/>
    </row>
    <row r="113" spans="1:13" s="76" customFormat="1" ht="26.25" customHeight="1" x14ac:dyDescent="0.15">
      <c r="A113" s="66"/>
      <c r="B113" s="222" t="s">
        <v>961</v>
      </c>
      <c r="C113" s="67" t="s">
        <v>1243</v>
      </c>
      <c r="D113" s="162" t="s">
        <v>1140</v>
      </c>
      <c r="E113" s="69"/>
      <c r="F113" s="70">
        <v>3</v>
      </c>
      <c r="G113" s="71"/>
      <c r="H113" s="71"/>
      <c r="I113" s="71"/>
      <c r="J113" s="73"/>
      <c r="K113" s="69"/>
      <c r="L113" s="74"/>
      <c r="M113" s="74"/>
    </row>
    <row r="114" spans="1:13" s="76" customFormat="1" ht="30.75" customHeight="1" x14ac:dyDescent="0.15">
      <c r="A114" s="66"/>
      <c r="B114" s="222" t="s">
        <v>1141</v>
      </c>
      <c r="C114" s="67" t="s">
        <v>1244</v>
      </c>
      <c r="D114" s="162" t="s">
        <v>1142</v>
      </c>
      <c r="E114" s="69"/>
      <c r="F114" s="70">
        <v>3</v>
      </c>
      <c r="G114" s="71"/>
      <c r="H114" s="71"/>
      <c r="I114" s="71"/>
      <c r="J114" s="73"/>
      <c r="K114" s="69"/>
      <c r="L114" s="74"/>
      <c r="M114" s="74"/>
    </row>
    <row r="115" spans="1:13" s="76" customFormat="1" ht="58.5" customHeight="1" x14ac:dyDescent="0.15">
      <c r="A115" s="66"/>
      <c r="B115" s="222" t="s">
        <v>1143</v>
      </c>
      <c r="C115" s="67" t="s">
        <v>1245</v>
      </c>
      <c r="D115" s="162" t="s">
        <v>1144</v>
      </c>
      <c r="E115" s="69"/>
      <c r="F115" s="70">
        <v>3</v>
      </c>
      <c r="G115" s="71"/>
      <c r="H115" s="71"/>
      <c r="I115" s="71"/>
      <c r="J115" s="73"/>
      <c r="K115" s="69"/>
      <c r="L115" s="74"/>
      <c r="M115" s="74"/>
    </row>
    <row r="116" spans="1:13" s="76" customFormat="1" ht="146.25" customHeight="1" x14ac:dyDescent="0.15">
      <c r="A116" s="66"/>
      <c r="B116" s="222" t="s">
        <v>1145</v>
      </c>
      <c r="C116" s="67" t="s">
        <v>1246</v>
      </c>
      <c r="D116" s="162" t="s">
        <v>1146</v>
      </c>
      <c r="E116" s="69"/>
      <c r="F116" s="70">
        <v>3</v>
      </c>
      <c r="G116" s="71"/>
      <c r="H116" s="71"/>
      <c r="I116" s="71"/>
      <c r="J116" s="73"/>
      <c r="K116" s="69"/>
      <c r="L116" s="74"/>
      <c r="M116" s="74"/>
    </row>
    <row r="117" spans="1:13" s="76" customFormat="1" ht="11.25" x14ac:dyDescent="0.2">
      <c r="A117" s="66"/>
      <c r="B117" s="159" t="s">
        <v>962</v>
      </c>
      <c r="C117" s="117" t="s">
        <v>970</v>
      </c>
      <c r="D117" s="186"/>
      <c r="E117" s="69"/>
      <c r="F117" s="161"/>
      <c r="G117" s="161"/>
      <c r="H117" s="161"/>
      <c r="I117" s="161"/>
      <c r="J117" s="161"/>
      <c r="K117" s="69"/>
      <c r="L117" s="161"/>
      <c r="M117" s="161"/>
    </row>
    <row r="118" spans="1:13" s="76" customFormat="1" ht="60" customHeight="1" x14ac:dyDescent="0.15">
      <c r="A118" s="66"/>
      <c r="B118" s="222" t="s">
        <v>1147</v>
      </c>
      <c r="C118" s="67" t="s">
        <v>1247</v>
      </c>
      <c r="D118" s="162" t="s">
        <v>1148</v>
      </c>
      <c r="E118" s="69"/>
      <c r="F118" s="70">
        <v>1</v>
      </c>
      <c r="G118" s="71"/>
      <c r="H118" s="71"/>
      <c r="I118" s="71"/>
      <c r="J118" s="73"/>
      <c r="K118" s="69"/>
      <c r="L118" s="74"/>
      <c r="M118" s="74"/>
    </row>
    <row r="119" spans="1:13" s="76" customFormat="1" ht="23.25" customHeight="1" x14ac:dyDescent="0.15">
      <c r="A119" s="66"/>
      <c r="B119" s="164"/>
      <c r="C119" s="165"/>
      <c r="D119" s="164"/>
      <c r="E119" s="166"/>
      <c r="F119" s="166"/>
      <c r="G119" s="166"/>
      <c r="H119" s="166"/>
      <c r="I119" s="166"/>
      <c r="J119" s="166"/>
      <c r="K119" s="166"/>
      <c r="L119" s="166"/>
      <c r="M119" s="166"/>
    </row>
    <row r="120" spans="1:13" s="76" customFormat="1" ht="23.25" customHeight="1" x14ac:dyDescent="0.15">
      <c r="A120" s="66"/>
      <c r="B120" s="164"/>
      <c r="C120" s="165"/>
      <c r="D120" s="164"/>
      <c r="E120" s="69"/>
      <c r="F120" s="146" t="s">
        <v>24</v>
      </c>
      <c r="G120" s="146"/>
      <c r="H120" s="146"/>
      <c r="I120" s="146"/>
      <c r="J120" s="147"/>
      <c r="K120" s="69"/>
      <c r="L120" s="148"/>
      <c r="M120" s="148"/>
    </row>
    <row r="121" spans="1:13" ht="23.25" customHeight="1" x14ac:dyDescent="0.15">
      <c r="A121" s="26"/>
      <c r="B121" s="28"/>
      <c r="C121" s="29"/>
      <c r="D121" s="28"/>
      <c r="E121" s="30"/>
      <c r="F121" s="31"/>
      <c r="G121" s="31"/>
      <c r="H121" s="31"/>
      <c r="I121" s="31"/>
      <c r="J121" s="31"/>
      <c r="K121" s="30"/>
      <c r="L121" s="31"/>
      <c r="M121" s="31"/>
    </row>
  </sheetData>
  <mergeCells count="6">
    <mergeCell ref="G7:I7"/>
    <mergeCell ref="L7:M7"/>
    <mergeCell ref="D2:M3"/>
    <mergeCell ref="F5:J5"/>
    <mergeCell ref="L5:M5"/>
    <mergeCell ref="C7:D7"/>
  </mergeCells>
  <pageMargins left="0.31496062992125984" right="0.31496062992125984" top="0.55118110236220474" bottom="0.55118110236220474"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1"/>
  <sheetViews>
    <sheetView topLeftCell="C1" zoomScale="120" zoomScaleNormal="120" workbookViewId="0">
      <selection activeCell="L5" sqref="L5:M5"/>
    </sheetView>
  </sheetViews>
  <sheetFormatPr baseColWidth="10" defaultRowHeight="23.25" customHeight="1" outlineLevelCol="1" x14ac:dyDescent="0.15"/>
  <cols>
    <col min="1" max="1" width="2.85546875" style="27" customWidth="1"/>
    <col min="2" max="2" width="53.7109375" style="52" customWidth="1"/>
    <col min="3" max="3" width="11.7109375" style="46" customWidth="1"/>
    <col min="4" max="4" width="62.7109375" style="52" customWidth="1"/>
    <col min="5" max="5" width="1.7109375" style="46" customWidth="1"/>
    <col min="6" max="6" width="15.7109375" style="54" customWidth="1" outlineLevel="1"/>
    <col min="7" max="7" width="10.7109375" style="54" customWidth="1" outlineLevel="1"/>
    <col min="8" max="8" width="16.7109375" style="54" customWidth="1" outlineLevel="1"/>
    <col min="9" max="9" width="7.7109375" style="54" customWidth="1" outlineLevel="1"/>
    <col min="10" max="10" width="12.7109375" style="54" customWidth="1" outlineLevel="1"/>
    <col min="11" max="11" width="3.7109375" style="46" customWidth="1"/>
    <col min="12" max="12" width="9.7109375" style="54" customWidth="1" outlineLevel="1"/>
    <col min="13" max="13" width="15.7109375" style="54" customWidth="1" outlineLevel="1"/>
    <col min="14" max="16384" width="11.42578125" style="27"/>
  </cols>
  <sheetData>
    <row r="1" spans="1:13" ht="23.25" customHeight="1" x14ac:dyDescent="0.15">
      <c r="A1" s="26"/>
      <c r="B1" s="28"/>
      <c r="C1" s="30"/>
      <c r="D1" s="28"/>
      <c r="E1" s="30"/>
      <c r="F1" s="31"/>
      <c r="G1" s="31"/>
      <c r="H1" s="31"/>
      <c r="I1" s="31"/>
      <c r="J1" s="31"/>
      <c r="K1" s="30"/>
      <c r="L1" s="31"/>
      <c r="M1" s="31"/>
    </row>
    <row r="2" spans="1:13" ht="23.25" customHeight="1" x14ac:dyDescent="0.15">
      <c r="A2" s="26"/>
      <c r="B2" s="28"/>
      <c r="C2" s="30"/>
      <c r="D2" s="334" t="s">
        <v>2103</v>
      </c>
      <c r="E2" s="333"/>
      <c r="F2" s="333"/>
      <c r="G2" s="333"/>
      <c r="H2" s="333"/>
      <c r="I2" s="333"/>
      <c r="J2" s="333"/>
      <c r="K2" s="333"/>
      <c r="L2" s="333"/>
      <c r="M2" s="333"/>
    </row>
    <row r="3" spans="1:13" ht="35.25" customHeight="1" x14ac:dyDescent="0.15">
      <c r="A3" s="26"/>
      <c r="B3" s="28"/>
      <c r="C3" s="30"/>
      <c r="D3" s="334"/>
      <c r="E3" s="333"/>
      <c r="F3" s="333"/>
      <c r="G3" s="333"/>
      <c r="H3" s="333"/>
      <c r="I3" s="333"/>
      <c r="J3" s="333"/>
      <c r="K3" s="333"/>
      <c r="L3" s="333"/>
      <c r="M3" s="333"/>
    </row>
    <row r="4" spans="1:13" ht="23.25" customHeight="1" x14ac:dyDescent="0.15">
      <c r="A4" s="26"/>
      <c r="B4" s="28"/>
      <c r="C4" s="30"/>
      <c r="D4" s="28"/>
      <c r="E4" s="30"/>
      <c r="F4" s="31"/>
      <c r="G4" s="31"/>
      <c r="H4" s="31"/>
      <c r="I4" s="31"/>
      <c r="J4" s="31"/>
      <c r="K4" s="30"/>
      <c r="L4" s="31"/>
      <c r="M4" s="31"/>
    </row>
    <row r="5" spans="1:13" ht="23.25" customHeight="1" x14ac:dyDescent="0.15">
      <c r="A5" s="26"/>
      <c r="B5" s="28"/>
      <c r="C5" s="30"/>
      <c r="D5" s="28"/>
      <c r="E5" s="30"/>
      <c r="F5" s="335" t="s">
        <v>26</v>
      </c>
      <c r="G5" s="335"/>
      <c r="H5" s="335"/>
      <c r="I5" s="335"/>
      <c r="J5" s="335"/>
      <c r="K5" s="30"/>
      <c r="L5" s="335" t="s">
        <v>2115</v>
      </c>
      <c r="M5" s="335"/>
    </row>
    <row r="6" spans="1:13" ht="23.25" customHeight="1" x14ac:dyDescent="0.15">
      <c r="A6" s="26"/>
      <c r="B6" s="28"/>
      <c r="C6" s="30"/>
      <c r="D6" s="28"/>
      <c r="E6" s="30"/>
      <c r="F6" s="31"/>
      <c r="G6" s="31"/>
      <c r="H6" s="31"/>
      <c r="I6" s="31"/>
      <c r="J6" s="31"/>
      <c r="K6" s="30"/>
      <c r="L6" s="31"/>
      <c r="M6" s="31"/>
    </row>
    <row r="7" spans="1:13" ht="28.5" customHeight="1" x14ac:dyDescent="0.15">
      <c r="A7" s="26"/>
      <c r="B7" s="32" t="s">
        <v>1</v>
      </c>
      <c r="C7" s="330" t="s">
        <v>2</v>
      </c>
      <c r="D7" s="340"/>
      <c r="E7" s="30"/>
      <c r="F7" s="206" t="s">
        <v>22</v>
      </c>
      <c r="G7" s="330" t="s">
        <v>23</v>
      </c>
      <c r="H7" s="331"/>
      <c r="I7" s="331"/>
      <c r="J7" s="204" t="s">
        <v>25</v>
      </c>
      <c r="K7" s="30"/>
      <c r="L7" s="330" t="s">
        <v>44</v>
      </c>
      <c r="M7" s="331"/>
    </row>
    <row r="8" spans="1:13" ht="33" customHeight="1" x14ac:dyDescent="0.15">
      <c r="A8" s="26"/>
      <c r="B8" s="35" t="s">
        <v>135</v>
      </c>
      <c r="C8" s="32" t="s">
        <v>0</v>
      </c>
      <c r="D8" s="32" t="s">
        <v>3</v>
      </c>
      <c r="E8" s="30"/>
      <c r="F8" s="206" t="s">
        <v>21</v>
      </c>
      <c r="G8" s="32" t="s">
        <v>1774</v>
      </c>
      <c r="H8" s="32" t="s">
        <v>1775</v>
      </c>
      <c r="I8" s="32" t="s">
        <v>1776</v>
      </c>
      <c r="J8" s="32" t="s">
        <v>1774</v>
      </c>
      <c r="K8" s="30"/>
      <c r="L8" s="32" t="s">
        <v>1774</v>
      </c>
      <c r="M8" s="32" t="s">
        <v>43</v>
      </c>
    </row>
    <row r="9" spans="1:13" ht="25.5" customHeight="1" x14ac:dyDescent="0.2">
      <c r="A9" s="26"/>
      <c r="B9" s="37" t="s">
        <v>1249</v>
      </c>
      <c r="C9" s="136"/>
      <c r="D9" s="37"/>
      <c r="E9" s="30"/>
      <c r="F9" s="39"/>
      <c r="G9" s="39"/>
      <c r="H9" s="39"/>
      <c r="I9" s="39"/>
      <c r="J9" s="39"/>
      <c r="K9" s="30"/>
      <c r="L9" s="39"/>
      <c r="M9" s="39" t="s">
        <v>48</v>
      </c>
    </row>
    <row r="10" spans="1:13" ht="21.75" customHeight="1" x14ac:dyDescent="0.2">
      <c r="A10" s="26"/>
      <c r="B10" s="113" t="s">
        <v>555</v>
      </c>
      <c r="C10" s="138" t="s">
        <v>556</v>
      </c>
      <c r="D10" s="137"/>
      <c r="E10" s="30"/>
      <c r="F10" s="42"/>
      <c r="G10" s="42"/>
      <c r="H10" s="42"/>
      <c r="I10" s="42"/>
      <c r="J10" s="42"/>
      <c r="K10" s="30"/>
      <c r="L10" s="42"/>
      <c r="M10" s="42"/>
    </row>
    <row r="11" spans="1:13" s="76" customFormat="1" ht="34.5" customHeight="1" x14ac:dyDescent="0.15">
      <c r="A11" s="66"/>
      <c r="B11" s="142" t="s">
        <v>557</v>
      </c>
      <c r="C11" s="139" t="s">
        <v>1600</v>
      </c>
      <c r="D11" s="65" t="s">
        <v>558</v>
      </c>
      <c r="E11" s="69"/>
      <c r="F11" s="70">
        <v>3</v>
      </c>
      <c r="G11" s="71"/>
      <c r="H11" s="172"/>
      <c r="I11" s="71"/>
      <c r="J11" s="73"/>
      <c r="K11" s="69"/>
      <c r="L11" s="74"/>
      <c r="M11" s="74"/>
    </row>
    <row r="12" spans="1:13" s="76" customFormat="1" ht="99.75" customHeight="1" x14ac:dyDescent="0.15">
      <c r="A12" s="66"/>
      <c r="B12" s="142" t="s">
        <v>559</v>
      </c>
      <c r="C12" s="139" t="s">
        <v>1601</v>
      </c>
      <c r="D12" s="65" t="s">
        <v>2092</v>
      </c>
      <c r="E12" s="69"/>
      <c r="F12" s="70">
        <v>3</v>
      </c>
      <c r="G12" s="71"/>
      <c r="H12" s="172"/>
      <c r="I12" s="71"/>
      <c r="J12" s="73"/>
      <c r="K12" s="69"/>
      <c r="L12" s="74"/>
      <c r="M12" s="74"/>
    </row>
    <row r="13" spans="1:13" s="76" customFormat="1" ht="102" customHeight="1" x14ac:dyDescent="0.15">
      <c r="A13" s="66"/>
      <c r="B13" s="142" t="s">
        <v>560</v>
      </c>
      <c r="C13" s="139" t="s">
        <v>1602</v>
      </c>
      <c r="D13" s="65" t="s">
        <v>561</v>
      </c>
      <c r="E13" s="69"/>
      <c r="F13" s="70">
        <v>3</v>
      </c>
      <c r="G13" s="71"/>
      <c r="H13" s="172"/>
      <c r="I13" s="71"/>
      <c r="J13" s="73"/>
      <c r="K13" s="69"/>
      <c r="L13" s="74"/>
      <c r="M13" s="74"/>
    </row>
    <row r="14" spans="1:13" s="76" customFormat="1" ht="129.75" customHeight="1" x14ac:dyDescent="0.2">
      <c r="A14" s="66"/>
      <c r="B14" s="142" t="s">
        <v>562</v>
      </c>
      <c r="C14" s="139" t="s">
        <v>1603</v>
      </c>
      <c r="D14" s="77" t="s">
        <v>563</v>
      </c>
      <c r="E14" s="69"/>
      <c r="F14" s="70">
        <v>3</v>
      </c>
      <c r="G14" s="71"/>
      <c r="H14" s="172"/>
      <c r="I14" s="71"/>
      <c r="J14" s="73"/>
      <c r="K14" s="69"/>
      <c r="L14" s="74"/>
      <c r="M14" s="74"/>
    </row>
    <row r="15" spans="1:13" s="76" customFormat="1" ht="129" customHeight="1" x14ac:dyDescent="0.15">
      <c r="A15" s="66"/>
      <c r="B15" s="142" t="s">
        <v>564</v>
      </c>
      <c r="C15" s="139" t="s">
        <v>1604</v>
      </c>
      <c r="D15" s="65" t="s">
        <v>565</v>
      </c>
      <c r="E15" s="69"/>
      <c r="F15" s="70">
        <v>3</v>
      </c>
      <c r="G15" s="71"/>
      <c r="H15" s="172"/>
      <c r="I15" s="71"/>
      <c r="J15" s="73"/>
      <c r="K15" s="69"/>
      <c r="L15" s="74"/>
      <c r="M15" s="74"/>
    </row>
    <row r="16" spans="1:13" s="76" customFormat="1" ht="132.75" customHeight="1" x14ac:dyDescent="0.15">
      <c r="A16" s="66"/>
      <c r="B16" s="142" t="s">
        <v>566</v>
      </c>
      <c r="C16" s="139" t="s">
        <v>1605</v>
      </c>
      <c r="D16" s="65" t="s">
        <v>567</v>
      </c>
      <c r="E16" s="69"/>
      <c r="F16" s="70">
        <v>3</v>
      </c>
      <c r="G16" s="71"/>
      <c r="H16" s="172"/>
      <c r="I16" s="71"/>
      <c r="J16" s="73"/>
      <c r="K16" s="69"/>
      <c r="L16" s="74"/>
      <c r="M16" s="74"/>
    </row>
    <row r="17" spans="1:13" s="76" customFormat="1" ht="54.75" customHeight="1" x14ac:dyDescent="0.15">
      <c r="A17" s="66"/>
      <c r="B17" s="142" t="s">
        <v>568</v>
      </c>
      <c r="C17" s="139" t="s">
        <v>1606</v>
      </c>
      <c r="D17" s="65" t="s">
        <v>569</v>
      </c>
      <c r="E17" s="69"/>
      <c r="F17" s="70">
        <v>3</v>
      </c>
      <c r="G17" s="71"/>
      <c r="H17" s="172"/>
      <c r="I17" s="71"/>
      <c r="J17" s="73"/>
      <c r="K17" s="69"/>
      <c r="L17" s="74"/>
      <c r="M17" s="74"/>
    </row>
    <row r="18" spans="1:13" s="76" customFormat="1" ht="124.5" customHeight="1" x14ac:dyDescent="0.15">
      <c r="A18" s="66"/>
      <c r="B18" s="142" t="s">
        <v>570</v>
      </c>
      <c r="C18" s="139" t="s">
        <v>1607</v>
      </c>
      <c r="D18" s="65" t="s">
        <v>571</v>
      </c>
      <c r="E18" s="69"/>
      <c r="F18" s="70">
        <v>3</v>
      </c>
      <c r="G18" s="71"/>
      <c r="H18" s="172"/>
      <c r="I18" s="71"/>
      <c r="J18" s="73"/>
      <c r="K18" s="69"/>
      <c r="L18" s="74"/>
      <c r="M18" s="74"/>
    </row>
    <row r="19" spans="1:13" s="76" customFormat="1" ht="108" customHeight="1" x14ac:dyDescent="0.15">
      <c r="A19" s="66"/>
      <c r="B19" s="142" t="s">
        <v>572</v>
      </c>
      <c r="C19" s="139" t="s">
        <v>1608</v>
      </c>
      <c r="D19" s="65" t="s">
        <v>572</v>
      </c>
      <c r="E19" s="69"/>
      <c r="F19" s="70">
        <v>3</v>
      </c>
      <c r="G19" s="71"/>
      <c r="H19" s="172"/>
      <c r="I19" s="71"/>
      <c r="J19" s="73"/>
      <c r="K19" s="69"/>
      <c r="L19" s="74"/>
      <c r="M19" s="74"/>
    </row>
    <row r="20" spans="1:13" s="76" customFormat="1" ht="104.25" customHeight="1" x14ac:dyDescent="0.15">
      <c r="A20" s="66"/>
      <c r="B20" s="142" t="s">
        <v>573</v>
      </c>
      <c r="C20" s="139" t="s">
        <v>1609</v>
      </c>
      <c r="D20" s="65" t="s">
        <v>574</v>
      </c>
      <c r="E20" s="69"/>
      <c r="F20" s="70">
        <v>3</v>
      </c>
      <c r="G20" s="71"/>
      <c r="H20" s="172"/>
      <c r="I20" s="71"/>
      <c r="J20" s="73"/>
      <c r="K20" s="69"/>
      <c r="L20" s="65"/>
      <c r="M20" s="65"/>
    </row>
    <row r="21" spans="1:13" s="76" customFormat="1" ht="96" customHeight="1" x14ac:dyDescent="0.2">
      <c r="A21" s="66"/>
      <c r="B21" s="142" t="s">
        <v>575</v>
      </c>
      <c r="C21" s="139" t="s">
        <v>1610</v>
      </c>
      <c r="D21" s="77"/>
      <c r="E21" s="69"/>
      <c r="F21" s="70">
        <v>3</v>
      </c>
      <c r="G21" s="71"/>
      <c r="H21" s="172"/>
      <c r="I21" s="71"/>
      <c r="J21" s="73"/>
      <c r="K21" s="69"/>
      <c r="L21" s="65"/>
      <c r="M21" s="65"/>
    </row>
    <row r="22" spans="1:13" s="76" customFormat="1" ht="68.25" customHeight="1" x14ac:dyDescent="0.2">
      <c r="A22" s="66"/>
      <c r="B22" s="142" t="s">
        <v>576</v>
      </c>
      <c r="C22" s="139" t="s">
        <v>1611</v>
      </c>
      <c r="D22" s="77"/>
      <c r="E22" s="69"/>
      <c r="F22" s="70">
        <v>3</v>
      </c>
      <c r="G22" s="71"/>
      <c r="H22" s="172"/>
      <c r="I22" s="71"/>
      <c r="J22" s="73"/>
      <c r="K22" s="69"/>
      <c r="L22" s="65"/>
      <c r="M22" s="65"/>
    </row>
    <row r="23" spans="1:13" s="76" customFormat="1" ht="11.25" x14ac:dyDescent="0.2">
      <c r="A23" s="66"/>
      <c r="B23" s="223" t="s">
        <v>577</v>
      </c>
      <c r="C23" s="210" t="s">
        <v>808</v>
      </c>
      <c r="D23" s="226"/>
      <c r="E23" s="69"/>
      <c r="F23" s="161"/>
      <c r="G23" s="161"/>
      <c r="H23" s="161"/>
      <c r="I23" s="161"/>
      <c r="J23" s="161"/>
      <c r="K23" s="69"/>
      <c r="L23" s="161"/>
      <c r="M23" s="161"/>
    </row>
    <row r="24" spans="1:13" s="76" customFormat="1" ht="120.75" customHeight="1" x14ac:dyDescent="0.15">
      <c r="A24" s="66"/>
      <c r="B24" s="142" t="s">
        <v>578</v>
      </c>
      <c r="C24" s="139" t="s">
        <v>1612</v>
      </c>
      <c r="D24" s="65" t="s">
        <v>1589</v>
      </c>
      <c r="E24" s="69"/>
      <c r="F24" s="70">
        <v>3</v>
      </c>
      <c r="G24" s="71"/>
      <c r="H24" s="172"/>
      <c r="I24" s="71"/>
      <c r="J24" s="73"/>
      <c r="K24" s="69"/>
      <c r="L24" s="65"/>
      <c r="M24" s="74"/>
    </row>
    <row r="25" spans="1:13" s="76" customFormat="1" ht="210.75" customHeight="1" x14ac:dyDescent="0.15">
      <c r="A25" s="66"/>
      <c r="B25" s="142" t="s">
        <v>1590</v>
      </c>
      <c r="C25" s="139" t="s">
        <v>1613</v>
      </c>
      <c r="D25" s="65" t="s">
        <v>1591</v>
      </c>
      <c r="E25" s="69"/>
      <c r="F25" s="70">
        <v>3</v>
      </c>
      <c r="G25" s="71"/>
      <c r="H25" s="172"/>
      <c r="I25" s="71"/>
      <c r="J25" s="73"/>
      <c r="K25" s="69"/>
      <c r="L25" s="65"/>
      <c r="M25" s="65"/>
    </row>
    <row r="26" spans="1:13" s="76" customFormat="1" ht="116.25" customHeight="1" x14ac:dyDescent="0.15">
      <c r="A26" s="66"/>
      <c r="B26" s="142" t="s">
        <v>579</v>
      </c>
      <c r="C26" s="139" t="s">
        <v>1614</v>
      </c>
      <c r="D26" s="65" t="s">
        <v>580</v>
      </c>
      <c r="E26" s="69"/>
      <c r="F26" s="70">
        <v>3</v>
      </c>
      <c r="G26" s="71"/>
      <c r="H26" s="172"/>
      <c r="I26" s="71"/>
      <c r="J26" s="73"/>
      <c r="K26" s="69"/>
      <c r="L26" s="65"/>
      <c r="M26" s="65"/>
    </row>
    <row r="27" spans="1:13" s="76" customFormat="1" ht="62.25" customHeight="1" x14ac:dyDescent="0.15">
      <c r="A27" s="66"/>
      <c r="B27" s="142" t="s">
        <v>581</v>
      </c>
      <c r="C27" s="139" t="s">
        <v>1615</v>
      </c>
      <c r="D27" s="65" t="s">
        <v>582</v>
      </c>
      <c r="E27" s="69"/>
      <c r="F27" s="70">
        <v>3</v>
      </c>
      <c r="G27" s="71"/>
      <c r="H27" s="172"/>
      <c r="I27" s="71"/>
      <c r="J27" s="73"/>
      <c r="K27" s="69"/>
      <c r="L27" s="65"/>
      <c r="M27" s="65"/>
    </row>
    <row r="28" spans="1:13" s="76" customFormat="1" ht="11.25" x14ac:dyDescent="0.2">
      <c r="A28" s="66"/>
      <c r="B28" s="223" t="s">
        <v>583</v>
      </c>
      <c r="C28" s="210" t="s">
        <v>728</v>
      </c>
      <c r="D28" s="160"/>
      <c r="E28" s="69"/>
      <c r="F28" s="161"/>
      <c r="G28" s="161"/>
      <c r="H28" s="173"/>
      <c r="I28" s="161"/>
      <c r="J28" s="161"/>
      <c r="K28" s="69"/>
      <c r="L28" s="161"/>
      <c r="M28" s="161"/>
    </row>
    <row r="29" spans="1:13" s="76" customFormat="1" ht="124.5" customHeight="1" x14ac:dyDescent="0.15">
      <c r="A29" s="66"/>
      <c r="B29" s="142" t="s">
        <v>584</v>
      </c>
      <c r="C29" s="139" t="s">
        <v>1616</v>
      </c>
      <c r="D29" s="65" t="s">
        <v>585</v>
      </c>
      <c r="E29" s="69"/>
      <c r="F29" s="70">
        <v>3</v>
      </c>
      <c r="G29" s="71"/>
      <c r="H29" s="172"/>
      <c r="I29" s="71"/>
      <c r="J29" s="73"/>
      <c r="K29" s="69"/>
      <c r="L29" s="74"/>
      <c r="M29" s="74"/>
    </row>
    <row r="30" spans="1:13" s="76" customFormat="1" ht="34.5" customHeight="1" x14ac:dyDescent="0.2">
      <c r="A30" s="66"/>
      <c r="B30" s="223" t="s">
        <v>586</v>
      </c>
      <c r="C30" s="210" t="s">
        <v>729</v>
      </c>
      <c r="D30" s="160"/>
      <c r="E30" s="69"/>
      <c r="F30" s="161"/>
      <c r="G30" s="161"/>
      <c r="H30" s="173"/>
      <c r="I30" s="161"/>
      <c r="J30" s="173"/>
      <c r="K30" s="69"/>
      <c r="L30" s="161"/>
      <c r="M30" s="161"/>
    </row>
    <row r="31" spans="1:13" s="76" customFormat="1" ht="123.75" customHeight="1" x14ac:dyDescent="0.15">
      <c r="A31" s="66"/>
      <c r="B31" s="142" t="s">
        <v>587</v>
      </c>
      <c r="C31" s="139" t="s">
        <v>1617</v>
      </c>
      <c r="D31" s="65" t="s">
        <v>1592</v>
      </c>
      <c r="E31" s="69"/>
      <c r="F31" s="70">
        <v>3</v>
      </c>
      <c r="G31" s="71"/>
      <c r="H31" s="172"/>
      <c r="I31" s="71"/>
      <c r="J31" s="73"/>
      <c r="K31" s="69"/>
      <c r="L31" s="74"/>
      <c r="M31" s="74"/>
    </row>
    <row r="32" spans="1:13" s="76" customFormat="1" ht="112.5" customHeight="1" x14ac:dyDescent="0.15">
      <c r="A32" s="66"/>
      <c r="B32" s="142" t="s">
        <v>588</v>
      </c>
      <c r="C32" s="139" t="s">
        <v>1618</v>
      </c>
      <c r="D32" s="65" t="s">
        <v>1782</v>
      </c>
      <c r="E32" s="69"/>
      <c r="F32" s="70">
        <v>3</v>
      </c>
      <c r="G32" s="71"/>
      <c r="H32" s="215"/>
      <c r="I32" s="71"/>
      <c r="J32" s="73"/>
      <c r="K32" s="69"/>
      <c r="L32" s="74"/>
      <c r="M32" s="74"/>
    </row>
    <row r="33" spans="1:13" s="76" customFormat="1" ht="33.75" x14ac:dyDescent="0.15">
      <c r="A33" s="66"/>
      <c r="B33" s="142" t="s">
        <v>589</v>
      </c>
      <c r="C33" s="139" t="s">
        <v>1619</v>
      </c>
      <c r="D33" s="65" t="s">
        <v>590</v>
      </c>
      <c r="E33" s="69"/>
      <c r="F33" s="70">
        <v>3</v>
      </c>
      <c r="G33" s="71"/>
      <c r="H33" s="215"/>
      <c r="I33" s="71"/>
      <c r="J33" s="73"/>
      <c r="K33" s="69"/>
      <c r="L33" s="65"/>
      <c r="M33" s="74"/>
    </row>
    <row r="34" spans="1:13" s="76" customFormat="1" ht="198" customHeight="1" x14ac:dyDescent="0.15">
      <c r="A34" s="66"/>
      <c r="B34" s="142" t="s">
        <v>591</v>
      </c>
      <c r="C34" s="139" t="s">
        <v>1620</v>
      </c>
      <c r="D34" s="65" t="s">
        <v>592</v>
      </c>
      <c r="E34" s="69"/>
      <c r="F34" s="70">
        <v>3</v>
      </c>
      <c r="G34" s="71"/>
      <c r="H34" s="215"/>
      <c r="I34" s="71"/>
      <c r="J34" s="73"/>
      <c r="K34" s="69"/>
      <c r="L34" s="65"/>
      <c r="M34" s="65"/>
    </row>
    <row r="35" spans="1:13" s="76" customFormat="1" ht="87" customHeight="1" x14ac:dyDescent="0.15">
      <c r="A35" s="66"/>
      <c r="B35" s="142" t="s">
        <v>593</v>
      </c>
      <c r="C35" s="139" t="s">
        <v>1621</v>
      </c>
      <c r="D35" s="65" t="s">
        <v>594</v>
      </c>
      <c r="E35" s="69"/>
      <c r="F35" s="70">
        <v>3</v>
      </c>
      <c r="G35" s="71"/>
      <c r="H35" s="172"/>
      <c r="I35" s="71"/>
      <c r="J35" s="73"/>
      <c r="K35" s="69"/>
      <c r="L35" s="65"/>
      <c r="M35" s="65"/>
    </row>
    <row r="36" spans="1:13" s="76" customFormat="1" ht="123" customHeight="1" x14ac:dyDescent="0.15">
      <c r="A36" s="66"/>
      <c r="B36" s="142" t="s">
        <v>595</v>
      </c>
      <c r="C36" s="139" t="s">
        <v>1622</v>
      </c>
      <c r="D36" s="65" t="s">
        <v>596</v>
      </c>
      <c r="E36" s="69"/>
      <c r="F36" s="70">
        <v>3</v>
      </c>
      <c r="G36" s="71"/>
      <c r="H36" s="172"/>
      <c r="I36" s="71"/>
      <c r="J36" s="73"/>
      <c r="K36" s="69"/>
      <c r="L36" s="65"/>
      <c r="M36" s="65"/>
    </row>
    <row r="37" spans="1:13" s="76" customFormat="1" ht="147" customHeight="1" x14ac:dyDescent="0.15">
      <c r="A37" s="66"/>
      <c r="B37" s="142" t="s">
        <v>597</v>
      </c>
      <c r="C37" s="139" t="s">
        <v>1623</v>
      </c>
      <c r="D37" s="65" t="s">
        <v>598</v>
      </c>
      <c r="E37" s="69"/>
      <c r="F37" s="70">
        <v>3</v>
      </c>
      <c r="G37" s="71"/>
      <c r="H37" s="172"/>
      <c r="I37" s="71"/>
      <c r="J37" s="73"/>
      <c r="K37" s="69"/>
      <c r="L37" s="65"/>
      <c r="M37" s="65"/>
    </row>
    <row r="38" spans="1:13" s="76" customFormat="1" ht="132" customHeight="1" x14ac:dyDescent="0.15">
      <c r="A38" s="66"/>
      <c r="B38" s="142" t="s">
        <v>599</v>
      </c>
      <c r="C38" s="139" t="s">
        <v>1624</v>
      </c>
      <c r="D38" s="65" t="s">
        <v>600</v>
      </c>
      <c r="E38" s="69"/>
      <c r="F38" s="70">
        <v>3</v>
      </c>
      <c r="G38" s="71"/>
      <c r="H38" s="172"/>
      <c r="I38" s="71"/>
      <c r="J38" s="73"/>
      <c r="K38" s="69"/>
      <c r="L38" s="65"/>
      <c r="M38" s="74"/>
    </row>
    <row r="39" spans="1:13" s="76" customFormat="1" ht="60.75" customHeight="1" x14ac:dyDescent="0.15">
      <c r="A39" s="66"/>
      <c r="B39" s="142" t="s">
        <v>601</v>
      </c>
      <c r="C39" s="139" t="s">
        <v>1625</v>
      </c>
      <c r="D39" s="65" t="s">
        <v>602</v>
      </c>
      <c r="E39" s="69"/>
      <c r="F39" s="70">
        <v>3</v>
      </c>
      <c r="G39" s="71"/>
      <c r="H39" s="172"/>
      <c r="I39" s="71"/>
      <c r="J39" s="73"/>
      <c r="K39" s="69"/>
      <c r="L39" s="65"/>
      <c r="M39" s="74"/>
    </row>
    <row r="40" spans="1:13" s="76" customFormat="1" ht="216" customHeight="1" x14ac:dyDescent="0.15">
      <c r="A40" s="66"/>
      <c r="B40" s="142" t="s">
        <v>603</v>
      </c>
      <c r="C40" s="139" t="s">
        <v>1626</v>
      </c>
      <c r="D40" s="65" t="s">
        <v>604</v>
      </c>
      <c r="E40" s="69"/>
      <c r="F40" s="70">
        <v>3</v>
      </c>
      <c r="G40" s="71"/>
      <c r="H40" s="172"/>
      <c r="I40" s="71"/>
      <c r="J40" s="73"/>
      <c r="K40" s="69"/>
      <c r="L40" s="74"/>
      <c r="M40" s="74"/>
    </row>
    <row r="41" spans="1:13" s="76" customFormat="1" ht="11.25" x14ac:dyDescent="0.2">
      <c r="A41" s="66"/>
      <c r="B41" s="223" t="s">
        <v>1593</v>
      </c>
      <c r="C41" s="210" t="s">
        <v>730</v>
      </c>
      <c r="D41" s="226"/>
      <c r="E41" s="69"/>
      <c r="F41" s="161"/>
      <c r="G41" s="161"/>
      <c r="H41" s="173"/>
      <c r="I41" s="161"/>
      <c r="J41" s="161"/>
      <c r="K41" s="69"/>
      <c r="L41" s="161"/>
      <c r="M41" s="161"/>
    </row>
    <row r="42" spans="1:13" s="76" customFormat="1" ht="354.75" customHeight="1" x14ac:dyDescent="0.15">
      <c r="A42" s="66"/>
      <c r="B42" s="142" t="s">
        <v>605</v>
      </c>
      <c r="C42" s="139" t="s">
        <v>1627</v>
      </c>
      <c r="D42" s="65" t="s">
        <v>606</v>
      </c>
      <c r="E42" s="69"/>
      <c r="F42" s="70">
        <v>3</v>
      </c>
      <c r="G42" s="71"/>
      <c r="H42" s="227"/>
      <c r="I42" s="71"/>
      <c r="J42" s="73"/>
      <c r="K42" s="69"/>
      <c r="L42" s="65"/>
      <c r="M42" s="65"/>
    </row>
    <row r="43" spans="1:13" s="76" customFormat="1" ht="23.25" customHeight="1" x14ac:dyDescent="0.15">
      <c r="A43" s="66"/>
      <c r="B43" s="142" t="s">
        <v>607</v>
      </c>
      <c r="C43" s="139" t="s">
        <v>1628</v>
      </c>
      <c r="D43" s="65" t="s">
        <v>608</v>
      </c>
      <c r="E43" s="69"/>
      <c r="F43" s="70">
        <v>3</v>
      </c>
      <c r="G43" s="71"/>
      <c r="H43" s="140"/>
      <c r="I43" s="71"/>
      <c r="J43" s="73"/>
      <c r="K43" s="69"/>
      <c r="L43" s="65"/>
      <c r="M43" s="74"/>
    </row>
    <row r="44" spans="1:13" s="76" customFormat="1" ht="213" customHeight="1" x14ac:dyDescent="0.15">
      <c r="A44" s="66"/>
      <c r="B44" s="142" t="s">
        <v>1594</v>
      </c>
      <c r="C44" s="139" t="s">
        <v>1629</v>
      </c>
      <c r="D44" s="65" t="s">
        <v>1595</v>
      </c>
      <c r="E44" s="69"/>
      <c r="F44" s="70">
        <v>3</v>
      </c>
      <c r="G44" s="71"/>
      <c r="H44" s="140"/>
      <c r="I44" s="71"/>
      <c r="J44" s="73"/>
      <c r="K44" s="69"/>
      <c r="L44" s="65"/>
      <c r="M44" s="74"/>
    </row>
    <row r="45" spans="1:13" s="76" customFormat="1" ht="234" customHeight="1" x14ac:dyDescent="0.15">
      <c r="A45" s="66"/>
      <c r="B45" s="142" t="s">
        <v>609</v>
      </c>
      <c r="C45" s="139" t="s">
        <v>1630</v>
      </c>
      <c r="D45" s="65" t="s">
        <v>610</v>
      </c>
      <c r="E45" s="69"/>
      <c r="F45" s="70">
        <v>3</v>
      </c>
      <c r="G45" s="71"/>
      <c r="H45" s="172"/>
      <c r="I45" s="71"/>
      <c r="J45" s="73"/>
      <c r="K45" s="69"/>
      <c r="L45" s="65"/>
      <c r="M45" s="74"/>
    </row>
    <row r="46" spans="1:13" s="76" customFormat="1" ht="62.25" customHeight="1" x14ac:dyDescent="0.15">
      <c r="B46" s="142" t="s">
        <v>611</v>
      </c>
      <c r="C46" s="139" t="s">
        <v>1631</v>
      </c>
      <c r="D46" s="65" t="s">
        <v>612</v>
      </c>
      <c r="E46" s="69"/>
      <c r="F46" s="70">
        <v>3</v>
      </c>
      <c r="G46" s="71"/>
      <c r="H46" s="172"/>
      <c r="I46" s="71"/>
      <c r="J46" s="73"/>
      <c r="K46" s="69"/>
      <c r="L46" s="65"/>
      <c r="M46" s="74"/>
    </row>
    <row r="47" spans="1:13" s="76" customFormat="1" ht="63" customHeight="1" x14ac:dyDescent="0.15">
      <c r="B47" s="142" t="s">
        <v>613</v>
      </c>
      <c r="C47" s="139" t="s">
        <v>1632</v>
      </c>
      <c r="D47" s="65" t="s">
        <v>614</v>
      </c>
      <c r="E47" s="69"/>
      <c r="F47" s="70">
        <v>3</v>
      </c>
      <c r="G47" s="71"/>
      <c r="H47" s="172"/>
      <c r="I47" s="71"/>
      <c r="J47" s="73"/>
      <c r="K47" s="69"/>
      <c r="L47" s="65"/>
      <c r="M47" s="65"/>
    </row>
    <row r="48" spans="1:13" s="76" customFormat="1" ht="96.75" customHeight="1" x14ac:dyDescent="0.15">
      <c r="B48" s="142" t="s">
        <v>615</v>
      </c>
      <c r="C48" s="139" t="s">
        <v>1633</v>
      </c>
      <c r="D48" s="65" t="s">
        <v>616</v>
      </c>
      <c r="E48" s="69"/>
      <c r="F48" s="70">
        <v>3</v>
      </c>
      <c r="G48" s="71"/>
      <c r="H48" s="172"/>
      <c r="I48" s="71"/>
      <c r="J48" s="73"/>
      <c r="K48" s="69"/>
      <c r="L48" s="65"/>
      <c r="M48" s="65"/>
    </row>
    <row r="49" spans="1:13" s="76" customFormat="1" ht="103.5" customHeight="1" x14ac:dyDescent="0.15">
      <c r="A49" s="66"/>
      <c r="B49" s="142" t="s">
        <v>617</v>
      </c>
      <c r="C49" s="139" t="s">
        <v>1634</v>
      </c>
      <c r="D49" s="65" t="s">
        <v>618</v>
      </c>
      <c r="E49" s="69"/>
      <c r="F49" s="70">
        <v>3</v>
      </c>
      <c r="G49" s="71"/>
      <c r="H49" s="172"/>
      <c r="I49" s="71"/>
      <c r="J49" s="73"/>
      <c r="K49" s="69"/>
      <c r="L49" s="65"/>
      <c r="M49" s="65"/>
    </row>
    <row r="50" spans="1:13" s="76" customFormat="1" ht="38.25" customHeight="1" x14ac:dyDescent="0.15">
      <c r="A50" s="66"/>
      <c r="B50" s="142" t="s">
        <v>619</v>
      </c>
      <c r="C50" s="139" t="s">
        <v>1635</v>
      </c>
      <c r="D50" s="65" t="s">
        <v>620</v>
      </c>
      <c r="E50" s="69"/>
      <c r="F50" s="70">
        <v>3</v>
      </c>
      <c r="G50" s="71"/>
      <c r="H50" s="172"/>
      <c r="J50" s="73"/>
      <c r="K50" s="69"/>
      <c r="L50" s="74"/>
      <c r="M50" s="74"/>
    </row>
    <row r="51" spans="1:13" s="76" customFormat="1" ht="11.25" x14ac:dyDescent="0.2">
      <c r="A51" s="66"/>
      <c r="B51" s="223" t="s">
        <v>621</v>
      </c>
      <c r="C51" s="210" t="s">
        <v>731</v>
      </c>
      <c r="D51" s="160"/>
      <c r="E51" s="69"/>
      <c r="F51" s="161"/>
      <c r="G51" s="161"/>
      <c r="H51" s="173"/>
      <c r="I51" s="161"/>
      <c r="J51" s="161"/>
      <c r="K51" s="69"/>
      <c r="L51" s="161"/>
      <c r="M51" s="161"/>
    </row>
    <row r="52" spans="1:13" s="76" customFormat="1" ht="142.5" customHeight="1" x14ac:dyDescent="0.15">
      <c r="A52" s="66"/>
      <c r="B52" s="142" t="s">
        <v>622</v>
      </c>
      <c r="C52" s="139" t="s">
        <v>1636</v>
      </c>
      <c r="D52" s="65" t="s">
        <v>623</v>
      </c>
      <c r="E52" s="69"/>
      <c r="F52" s="70">
        <v>3</v>
      </c>
      <c r="G52" s="71"/>
      <c r="H52" s="172"/>
      <c r="I52" s="71"/>
      <c r="J52" s="73"/>
      <c r="K52" s="69"/>
      <c r="L52" s="74"/>
      <c r="M52" s="74"/>
    </row>
    <row r="53" spans="1:13" s="76" customFormat="1" ht="116.25" customHeight="1" x14ac:dyDescent="0.15">
      <c r="A53" s="66"/>
      <c r="B53" s="142" t="s">
        <v>624</v>
      </c>
      <c r="C53" s="139" t="s">
        <v>1637</v>
      </c>
      <c r="D53" s="65" t="s">
        <v>625</v>
      </c>
      <c r="E53" s="69"/>
      <c r="F53" s="70">
        <v>3</v>
      </c>
      <c r="G53" s="71"/>
      <c r="H53" s="172"/>
      <c r="I53" s="71"/>
      <c r="J53" s="73"/>
      <c r="K53" s="69"/>
      <c r="L53" s="74"/>
      <c r="M53" s="74"/>
    </row>
    <row r="54" spans="1:13" s="76" customFormat="1" ht="108" customHeight="1" x14ac:dyDescent="0.15">
      <c r="A54" s="66"/>
      <c r="B54" s="142" t="s">
        <v>626</v>
      </c>
      <c r="C54" s="139" t="s">
        <v>1638</v>
      </c>
      <c r="D54" s="65" t="s">
        <v>627</v>
      </c>
      <c r="E54" s="69"/>
      <c r="F54" s="70">
        <v>3</v>
      </c>
      <c r="G54" s="71"/>
      <c r="H54" s="172"/>
      <c r="I54" s="71"/>
      <c r="J54" s="73"/>
      <c r="K54" s="69"/>
      <c r="L54" s="74"/>
      <c r="M54" s="74"/>
    </row>
    <row r="55" spans="1:13" s="76" customFormat="1" ht="82.5" customHeight="1" x14ac:dyDescent="0.15">
      <c r="A55" s="66"/>
      <c r="B55" s="142" t="s">
        <v>628</v>
      </c>
      <c r="C55" s="139" t="s">
        <v>1639</v>
      </c>
      <c r="D55" s="65" t="s">
        <v>629</v>
      </c>
      <c r="E55" s="69"/>
      <c r="F55" s="70">
        <v>3</v>
      </c>
      <c r="G55" s="71"/>
      <c r="H55" s="172"/>
      <c r="I55" s="71"/>
      <c r="J55" s="73"/>
      <c r="K55" s="69"/>
      <c r="L55" s="74"/>
      <c r="M55" s="74"/>
    </row>
    <row r="56" spans="1:13" s="76" customFormat="1" ht="88.5" customHeight="1" x14ac:dyDescent="0.15">
      <c r="A56" s="66"/>
      <c r="B56" s="142" t="s">
        <v>630</v>
      </c>
      <c r="C56" s="139" t="s">
        <v>1640</v>
      </c>
      <c r="D56" s="65" t="s">
        <v>631</v>
      </c>
      <c r="E56" s="69"/>
      <c r="F56" s="70">
        <v>3</v>
      </c>
      <c r="G56" s="71"/>
      <c r="H56" s="172"/>
      <c r="I56" s="71"/>
      <c r="J56" s="73"/>
      <c r="K56" s="69"/>
      <c r="L56" s="74"/>
      <c r="M56" s="74"/>
    </row>
    <row r="57" spans="1:13" s="76" customFormat="1" ht="107.25" customHeight="1" x14ac:dyDescent="0.15">
      <c r="A57" s="66"/>
      <c r="B57" s="142" t="s">
        <v>630</v>
      </c>
      <c r="C57" s="139" t="s">
        <v>1641</v>
      </c>
      <c r="D57" s="65" t="s">
        <v>632</v>
      </c>
      <c r="E57" s="69"/>
      <c r="F57" s="70">
        <v>3</v>
      </c>
      <c r="G57" s="71"/>
      <c r="H57" s="172"/>
      <c r="I57" s="71"/>
      <c r="J57" s="73"/>
      <c r="K57" s="69"/>
      <c r="L57" s="74"/>
      <c r="M57" s="74"/>
    </row>
    <row r="58" spans="1:13" s="76" customFormat="1" ht="177" customHeight="1" x14ac:dyDescent="0.15">
      <c r="A58" s="66"/>
      <c r="B58" s="142" t="s">
        <v>633</v>
      </c>
      <c r="C58" s="139" t="s">
        <v>1642</v>
      </c>
      <c r="D58" s="65" t="s">
        <v>634</v>
      </c>
      <c r="E58" s="69"/>
      <c r="F58" s="70">
        <v>3</v>
      </c>
      <c r="G58" s="71"/>
      <c r="H58" s="172"/>
      <c r="I58" s="71"/>
      <c r="J58" s="73"/>
      <c r="K58" s="69"/>
      <c r="L58" s="74"/>
      <c r="M58" s="74"/>
    </row>
    <row r="59" spans="1:13" s="76" customFormat="1" ht="11.25" x14ac:dyDescent="0.2">
      <c r="A59" s="66"/>
      <c r="B59" s="223" t="s">
        <v>635</v>
      </c>
      <c r="C59" s="210" t="s">
        <v>732</v>
      </c>
      <c r="D59" s="141"/>
      <c r="E59" s="69"/>
      <c r="F59" s="161"/>
      <c r="G59" s="161"/>
      <c r="H59" s="173"/>
      <c r="I59" s="161"/>
      <c r="J59" s="161"/>
      <c r="K59" s="69"/>
      <c r="L59" s="161"/>
      <c r="M59" s="161"/>
    </row>
    <row r="60" spans="1:13" s="76" customFormat="1" ht="158.25" customHeight="1" x14ac:dyDescent="0.15">
      <c r="A60" s="66"/>
      <c r="B60" s="142" t="s">
        <v>636</v>
      </c>
      <c r="C60" s="139" t="s">
        <v>1643</v>
      </c>
      <c r="D60" s="65" t="s">
        <v>637</v>
      </c>
      <c r="E60" s="69"/>
      <c r="F60" s="70">
        <v>3</v>
      </c>
      <c r="G60" s="71"/>
      <c r="H60" s="172"/>
      <c r="I60" s="71"/>
      <c r="J60" s="73"/>
      <c r="K60" s="69"/>
      <c r="L60" s="74"/>
      <c r="M60" s="74"/>
    </row>
    <row r="61" spans="1:13" s="76" customFormat="1" ht="120.75" customHeight="1" x14ac:dyDescent="0.15">
      <c r="A61" s="66"/>
      <c r="B61" s="142" t="s">
        <v>638</v>
      </c>
      <c r="C61" s="139" t="s">
        <v>1644</v>
      </c>
      <c r="D61" s="65" t="s">
        <v>639</v>
      </c>
      <c r="E61" s="69"/>
      <c r="F61" s="70">
        <v>3</v>
      </c>
      <c r="G61" s="71"/>
      <c r="H61" s="172"/>
      <c r="I61" s="71"/>
      <c r="J61" s="73"/>
      <c r="K61" s="69"/>
      <c r="L61" s="74"/>
      <c r="M61" s="74"/>
    </row>
    <row r="62" spans="1:13" s="76" customFormat="1" ht="123.75" customHeight="1" x14ac:dyDescent="0.15">
      <c r="A62" s="66"/>
      <c r="B62" s="142" t="s">
        <v>640</v>
      </c>
      <c r="C62" s="139" t="s">
        <v>1645</v>
      </c>
      <c r="D62" s="65" t="s">
        <v>641</v>
      </c>
      <c r="E62" s="69"/>
      <c r="F62" s="70">
        <v>3</v>
      </c>
      <c r="G62" s="71"/>
      <c r="H62" s="172"/>
      <c r="I62" s="71"/>
      <c r="J62" s="73"/>
      <c r="K62" s="69"/>
      <c r="L62" s="74"/>
      <c r="M62" s="74"/>
    </row>
    <row r="63" spans="1:13" s="76" customFormat="1" ht="126" customHeight="1" x14ac:dyDescent="0.15">
      <c r="A63" s="66"/>
      <c r="B63" s="142" t="s">
        <v>642</v>
      </c>
      <c r="C63" s="139" t="s">
        <v>1646</v>
      </c>
      <c r="D63" s="65" t="s">
        <v>643</v>
      </c>
      <c r="E63" s="69"/>
      <c r="F63" s="70">
        <v>3</v>
      </c>
      <c r="G63" s="71"/>
      <c r="H63" s="172"/>
      <c r="I63" s="71"/>
      <c r="J63" s="73"/>
      <c r="K63" s="69"/>
      <c r="L63" s="74"/>
      <c r="M63" s="74"/>
    </row>
    <row r="64" spans="1:13" s="76" customFormat="1" ht="11.25" x14ac:dyDescent="0.2">
      <c r="A64" s="66"/>
      <c r="B64" s="223" t="s">
        <v>644</v>
      </c>
      <c r="C64" s="210" t="s">
        <v>733</v>
      </c>
      <c r="D64" s="223"/>
      <c r="E64" s="69"/>
      <c r="F64" s="161"/>
      <c r="G64" s="161"/>
      <c r="H64" s="173"/>
      <c r="I64" s="161"/>
      <c r="J64" s="161"/>
      <c r="K64" s="69"/>
      <c r="L64" s="161"/>
      <c r="M64" s="161"/>
    </row>
    <row r="65" spans="1:13" s="76" customFormat="1" ht="149.25" customHeight="1" x14ac:dyDescent="0.15">
      <c r="A65" s="66"/>
      <c r="B65" s="115" t="s">
        <v>645</v>
      </c>
      <c r="C65" s="139" t="s">
        <v>1596</v>
      </c>
      <c r="D65" s="65" t="s">
        <v>646</v>
      </c>
      <c r="E65" s="69"/>
      <c r="F65" s="70">
        <v>3</v>
      </c>
      <c r="G65" s="71"/>
      <c r="H65" s="172"/>
      <c r="I65" s="71"/>
      <c r="J65" s="73"/>
      <c r="K65" s="69"/>
      <c r="L65" s="74"/>
      <c r="M65" s="74"/>
    </row>
    <row r="66" spans="1:13" s="76" customFormat="1" ht="172.5" customHeight="1" x14ac:dyDescent="0.15">
      <c r="A66" s="66"/>
      <c r="B66" s="115" t="s">
        <v>647</v>
      </c>
      <c r="C66" s="139" t="s">
        <v>1597</v>
      </c>
      <c r="D66" s="65" t="s">
        <v>648</v>
      </c>
      <c r="E66" s="69"/>
      <c r="F66" s="70">
        <v>3</v>
      </c>
      <c r="G66" s="71"/>
      <c r="H66" s="172"/>
      <c r="I66" s="71"/>
      <c r="J66" s="73"/>
      <c r="K66" s="69"/>
      <c r="L66" s="74"/>
      <c r="M66" s="74"/>
    </row>
    <row r="67" spans="1:13" s="76" customFormat="1" ht="11.25" x14ac:dyDescent="0.2">
      <c r="A67" s="66"/>
      <c r="B67" s="223" t="s">
        <v>649</v>
      </c>
      <c r="C67" s="210" t="s">
        <v>734</v>
      </c>
      <c r="D67" s="141"/>
      <c r="E67" s="69"/>
      <c r="F67" s="161"/>
      <c r="G67" s="161"/>
      <c r="H67" s="173"/>
      <c r="I67" s="161"/>
      <c r="J67" s="161"/>
      <c r="K67" s="69"/>
      <c r="L67" s="161"/>
      <c r="M67" s="161"/>
    </row>
    <row r="68" spans="1:13" s="76" customFormat="1" ht="133.5" customHeight="1" x14ac:dyDescent="0.15">
      <c r="A68" s="66"/>
      <c r="B68" s="115" t="s">
        <v>650</v>
      </c>
      <c r="C68" s="139" t="s">
        <v>1647</v>
      </c>
      <c r="D68" s="65" t="s">
        <v>651</v>
      </c>
      <c r="E68" s="69"/>
      <c r="F68" s="70">
        <v>3</v>
      </c>
      <c r="G68" s="71"/>
      <c r="H68" s="172"/>
      <c r="I68" s="71"/>
      <c r="J68" s="73"/>
      <c r="K68" s="69"/>
      <c r="L68" s="65"/>
      <c r="M68" s="65"/>
    </row>
    <row r="69" spans="1:13" s="76" customFormat="1" ht="69.75" customHeight="1" x14ac:dyDescent="0.15">
      <c r="A69" s="66"/>
      <c r="B69" s="115" t="s">
        <v>652</v>
      </c>
      <c r="C69" s="139" t="s">
        <v>1648</v>
      </c>
      <c r="D69" s="65" t="s">
        <v>653</v>
      </c>
      <c r="E69" s="69"/>
      <c r="F69" s="70">
        <v>3</v>
      </c>
      <c r="G69" s="71"/>
      <c r="H69" s="172"/>
      <c r="I69" s="71"/>
      <c r="J69" s="73"/>
      <c r="K69" s="69"/>
      <c r="L69" s="65"/>
      <c r="M69" s="74"/>
    </row>
    <row r="70" spans="1:13" s="76" customFormat="1" ht="63.75" customHeight="1" x14ac:dyDescent="0.15">
      <c r="A70" s="66"/>
      <c r="B70" s="115" t="s">
        <v>654</v>
      </c>
      <c r="C70" s="139" t="s">
        <v>1649</v>
      </c>
      <c r="D70" s="65" t="s">
        <v>655</v>
      </c>
      <c r="E70" s="69"/>
      <c r="F70" s="70">
        <v>3</v>
      </c>
      <c r="G70" s="71"/>
      <c r="H70" s="172"/>
      <c r="I70" s="71"/>
      <c r="J70" s="73"/>
      <c r="K70" s="69"/>
      <c r="L70" s="65"/>
      <c r="M70" s="74"/>
    </row>
    <row r="71" spans="1:13" s="76" customFormat="1" ht="72.75" customHeight="1" x14ac:dyDescent="0.15">
      <c r="A71" s="66"/>
      <c r="B71" s="115" t="s">
        <v>656</v>
      </c>
      <c r="C71" s="139" t="s">
        <v>1650</v>
      </c>
      <c r="D71" s="65" t="s">
        <v>657</v>
      </c>
      <c r="E71" s="69"/>
      <c r="F71" s="70">
        <v>3</v>
      </c>
      <c r="G71" s="71"/>
      <c r="H71" s="172"/>
      <c r="I71" s="71"/>
      <c r="J71" s="73"/>
      <c r="K71" s="69"/>
      <c r="L71" s="65"/>
      <c r="M71" s="65"/>
    </row>
    <row r="72" spans="1:13" s="76" customFormat="1" ht="101.25" customHeight="1" x14ac:dyDescent="0.15">
      <c r="A72" s="66"/>
      <c r="B72" s="115" t="s">
        <v>658</v>
      </c>
      <c r="C72" s="139" t="s">
        <v>1651</v>
      </c>
      <c r="D72" s="65" t="s">
        <v>659</v>
      </c>
      <c r="E72" s="69"/>
      <c r="F72" s="70">
        <v>3</v>
      </c>
      <c r="G72" s="71"/>
      <c r="H72" s="172"/>
      <c r="I72" s="71"/>
      <c r="J72" s="73"/>
      <c r="K72" s="69"/>
      <c r="L72" s="65"/>
      <c r="M72" s="74"/>
    </row>
    <row r="73" spans="1:13" s="76" customFormat="1" ht="107.25" customHeight="1" x14ac:dyDescent="0.15">
      <c r="A73" s="66"/>
      <c r="B73" s="115" t="s">
        <v>660</v>
      </c>
      <c r="C73" s="139" t="s">
        <v>1652</v>
      </c>
      <c r="D73" s="65" t="s">
        <v>661</v>
      </c>
      <c r="E73" s="69"/>
      <c r="F73" s="70">
        <v>3</v>
      </c>
      <c r="G73" s="71"/>
      <c r="H73" s="172"/>
      <c r="I73" s="71"/>
      <c r="J73" s="73"/>
      <c r="K73" s="69"/>
      <c r="L73" s="65"/>
      <c r="M73" s="74"/>
    </row>
    <row r="74" spans="1:13" s="76" customFormat="1" ht="103.5" customHeight="1" x14ac:dyDescent="0.15">
      <c r="A74" s="66"/>
      <c r="B74" s="115" t="s">
        <v>662</v>
      </c>
      <c r="C74" s="139" t="s">
        <v>1653</v>
      </c>
      <c r="D74" s="65" t="s">
        <v>663</v>
      </c>
      <c r="E74" s="69"/>
      <c r="F74" s="70">
        <v>3</v>
      </c>
      <c r="G74" s="71"/>
      <c r="H74" s="172"/>
      <c r="I74" s="71"/>
      <c r="J74" s="73"/>
      <c r="K74" s="69"/>
      <c r="L74" s="65"/>
      <c r="M74" s="74"/>
    </row>
    <row r="75" spans="1:13" s="76" customFormat="1" ht="118.5" customHeight="1" x14ac:dyDescent="0.15">
      <c r="A75" s="66"/>
      <c r="B75" s="115" t="s">
        <v>664</v>
      </c>
      <c r="C75" s="139" t="s">
        <v>1654</v>
      </c>
      <c r="D75" s="65" t="s">
        <v>665</v>
      </c>
      <c r="E75" s="69"/>
      <c r="F75" s="70">
        <v>3</v>
      </c>
      <c r="G75" s="71"/>
      <c r="H75" s="172"/>
      <c r="I75" s="71"/>
      <c r="J75" s="73"/>
      <c r="K75" s="69"/>
      <c r="L75" s="65"/>
      <c r="M75" s="74"/>
    </row>
    <row r="76" spans="1:13" s="76" customFormat="1" ht="11.25" x14ac:dyDescent="0.2">
      <c r="A76" s="66"/>
      <c r="B76" s="223" t="s">
        <v>666</v>
      </c>
      <c r="C76" s="210" t="s">
        <v>1655</v>
      </c>
      <c r="D76" s="141"/>
      <c r="E76" s="69"/>
      <c r="F76" s="161"/>
      <c r="G76" s="161"/>
      <c r="H76" s="216"/>
      <c r="I76" s="161"/>
      <c r="J76" s="161"/>
      <c r="K76" s="69"/>
      <c r="L76" s="161"/>
      <c r="M76" s="161"/>
    </row>
    <row r="77" spans="1:13" s="76" customFormat="1" ht="112.5" customHeight="1" x14ac:dyDescent="0.15">
      <c r="A77" s="66"/>
      <c r="B77" s="115" t="s">
        <v>667</v>
      </c>
      <c r="C77" s="139" t="s">
        <v>1656</v>
      </c>
      <c r="D77" s="65" t="s">
        <v>668</v>
      </c>
      <c r="E77" s="69"/>
      <c r="F77" s="70">
        <v>3</v>
      </c>
      <c r="G77" s="71"/>
      <c r="H77" s="172"/>
      <c r="I77" s="71"/>
      <c r="J77" s="73"/>
      <c r="K77" s="69"/>
      <c r="L77" s="65"/>
      <c r="M77" s="74"/>
    </row>
    <row r="78" spans="1:13" s="76" customFormat="1" ht="133.5" customHeight="1" x14ac:dyDescent="0.15">
      <c r="A78" s="66"/>
      <c r="B78" s="115" t="s">
        <v>669</v>
      </c>
      <c r="C78" s="139" t="s">
        <v>1657</v>
      </c>
      <c r="D78" s="65" t="s">
        <v>670</v>
      </c>
      <c r="E78" s="69"/>
      <c r="F78" s="70">
        <v>3</v>
      </c>
      <c r="G78" s="71"/>
      <c r="H78" s="172"/>
      <c r="I78" s="71"/>
      <c r="J78" s="73"/>
      <c r="K78" s="69"/>
      <c r="L78" s="65"/>
      <c r="M78" s="74"/>
    </row>
    <row r="79" spans="1:13" s="76" customFormat="1" ht="129.75" customHeight="1" x14ac:dyDescent="0.15">
      <c r="A79" s="66"/>
      <c r="B79" s="115" t="s">
        <v>671</v>
      </c>
      <c r="C79" s="139" t="s">
        <v>1658</v>
      </c>
      <c r="D79" s="65" t="s">
        <v>672</v>
      </c>
      <c r="E79" s="69"/>
      <c r="F79" s="70">
        <v>3</v>
      </c>
      <c r="G79" s="71"/>
      <c r="H79" s="172"/>
      <c r="I79" s="71"/>
      <c r="J79" s="73"/>
      <c r="K79" s="69"/>
      <c r="L79" s="65"/>
      <c r="M79" s="74"/>
    </row>
    <row r="80" spans="1:13" s="76" customFormat="1" ht="112.5" customHeight="1" x14ac:dyDescent="0.15">
      <c r="A80" s="66"/>
      <c r="B80" s="115" t="s">
        <v>673</v>
      </c>
      <c r="C80" s="139" t="s">
        <v>1659</v>
      </c>
      <c r="D80" s="65" t="s">
        <v>674</v>
      </c>
      <c r="E80" s="69"/>
      <c r="F80" s="70">
        <v>3</v>
      </c>
      <c r="G80" s="71"/>
      <c r="H80" s="172"/>
      <c r="I80" s="71"/>
      <c r="J80" s="73"/>
      <c r="K80" s="69"/>
      <c r="L80" s="65"/>
      <c r="M80" s="74"/>
    </row>
    <row r="81" spans="1:13" s="76" customFormat="1" ht="55.5" customHeight="1" x14ac:dyDescent="0.15">
      <c r="A81" s="66"/>
      <c r="B81" s="115" t="s">
        <v>675</v>
      </c>
      <c r="C81" s="139" t="s">
        <v>1660</v>
      </c>
      <c r="D81" s="65" t="s">
        <v>676</v>
      </c>
      <c r="E81" s="69"/>
      <c r="F81" s="70">
        <v>3</v>
      </c>
      <c r="G81" s="71"/>
      <c r="H81" s="172"/>
      <c r="I81" s="71"/>
      <c r="J81" s="73"/>
      <c r="K81" s="69"/>
      <c r="L81" s="65"/>
      <c r="M81" s="74"/>
    </row>
    <row r="82" spans="1:13" s="76" customFormat="1" ht="135" customHeight="1" x14ac:dyDescent="0.15">
      <c r="A82" s="66"/>
      <c r="B82" s="115" t="s">
        <v>677</v>
      </c>
      <c r="C82" s="139" t="s">
        <v>1661</v>
      </c>
      <c r="D82" s="65" t="s">
        <v>678</v>
      </c>
      <c r="E82" s="69"/>
      <c r="F82" s="70">
        <v>3</v>
      </c>
      <c r="G82" s="71"/>
      <c r="H82" s="172"/>
      <c r="I82" s="71"/>
      <c r="J82" s="73"/>
      <c r="K82" s="69"/>
      <c r="L82" s="65"/>
      <c r="M82" s="74"/>
    </row>
    <row r="83" spans="1:13" s="76" customFormat="1" ht="99.75" customHeight="1" x14ac:dyDescent="0.15">
      <c r="A83" s="66"/>
      <c r="B83" s="115" t="s">
        <v>679</v>
      </c>
      <c r="C83" s="139" t="s">
        <v>1662</v>
      </c>
      <c r="D83" s="65" t="s">
        <v>680</v>
      </c>
      <c r="E83" s="69"/>
      <c r="F83" s="70">
        <v>3</v>
      </c>
      <c r="G83" s="71"/>
      <c r="H83" s="172"/>
      <c r="I83" s="71"/>
      <c r="J83" s="73"/>
      <c r="K83" s="69"/>
      <c r="L83" s="65"/>
      <c r="M83" s="74"/>
    </row>
    <row r="84" spans="1:13" s="76" customFormat="1" ht="61.5" customHeight="1" x14ac:dyDescent="0.15">
      <c r="A84" s="66"/>
      <c r="B84" s="115" t="s">
        <v>681</v>
      </c>
      <c r="C84" s="139" t="s">
        <v>1663</v>
      </c>
      <c r="D84" s="65" t="s">
        <v>682</v>
      </c>
      <c r="E84" s="69"/>
      <c r="F84" s="70">
        <v>3</v>
      </c>
      <c r="G84" s="71"/>
      <c r="H84" s="172"/>
      <c r="I84" s="71"/>
      <c r="J84" s="73"/>
      <c r="K84" s="69"/>
      <c r="L84" s="65"/>
      <c r="M84" s="74"/>
    </row>
    <row r="85" spans="1:13" s="76" customFormat="1" ht="69.75" customHeight="1" x14ac:dyDescent="0.15">
      <c r="A85" s="66"/>
      <c r="B85" s="115" t="s">
        <v>683</v>
      </c>
      <c r="C85" s="139" t="s">
        <v>1664</v>
      </c>
      <c r="D85" s="65" t="s">
        <v>684</v>
      </c>
      <c r="E85" s="69"/>
      <c r="F85" s="70">
        <v>3</v>
      </c>
      <c r="G85" s="71"/>
      <c r="H85" s="227"/>
      <c r="I85" s="71"/>
      <c r="J85" s="73"/>
      <c r="K85" s="69"/>
      <c r="L85" s="65"/>
      <c r="M85" s="65"/>
    </row>
    <row r="86" spans="1:13" s="76" customFormat="1" ht="130.5" customHeight="1" x14ac:dyDescent="0.15">
      <c r="A86" s="66"/>
      <c r="B86" s="115" t="s">
        <v>677</v>
      </c>
      <c r="C86" s="139" t="s">
        <v>1665</v>
      </c>
      <c r="D86" s="65" t="s">
        <v>685</v>
      </c>
      <c r="E86" s="69"/>
      <c r="F86" s="70">
        <v>3</v>
      </c>
      <c r="G86" s="71"/>
      <c r="H86" s="172"/>
      <c r="I86" s="71"/>
      <c r="J86" s="73"/>
      <c r="K86" s="69"/>
      <c r="L86" s="65"/>
      <c r="M86" s="74"/>
    </row>
    <row r="87" spans="1:13" s="76" customFormat="1" ht="80.25" customHeight="1" x14ac:dyDescent="0.15">
      <c r="A87" s="66"/>
      <c r="B87" s="115" t="s">
        <v>686</v>
      </c>
      <c r="C87" s="139" t="s">
        <v>1666</v>
      </c>
      <c r="D87" s="65" t="s">
        <v>687</v>
      </c>
      <c r="E87" s="69"/>
      <c r="F87" s="70">
        <v>3</v>
      </c>
      <c r="G87" s="71"/>
      <c r="H87" s="172"/>
      <c r="I87" s="71"/>
      <c r="J87" s="73"/>
      <c r="K87" s="69"/>
      <c r="L87" s="65"/>
      <c r="M87" s="74"/>
    </row>
    <row r="88" spans="1:13" s="76" customFormat="1" ht="142.5" customHeight="1" x14ac:dyDescent="0.15">
      <c r="A88" s="66"/>
      <c r="B88" s="115" t="s">
        <v>688</v>
      </c>
      <c r="C88" s="139" t="s">
        <v>1667</v>
      </c>
      <c r="D88" s="65" t="s">
        <v>689</v>
      </c>
      <c r="E88" s="69"/>
      <c r="F88" s="70">
        <v>3</v>
      </c>
      <c r="G88" s="71"/>
      <c r="H88" s="172"/>
      <c r="I88" s="71"/>
      <c r="J88" s="73"/>
      <c r="K88" s="69"/>
      <c r="L88" s="65"/>
      <c r="M88" s="74"/>
    </row>
    <row r="89" spans="1:13" s="76" customFormat="1" ht="140.25" customHeight="1" x14ac:dyDescent="0.15">
      <c r="A89" s="66"/>
      <c r="B89" s="115" t="s">
        <v>690</v>
      </c>
      <c r="C89" s="139" t="s">
        <v>1668</v>
      </c>
      <c r="D89" s="65" t="s">
        <v>691</v>
      </c>
      <c r="E89" s="69"/>
      <c r="F89" s="70">
        <v>3</v>
      </c>
      <c r="G89" s="71"/>
      <c r="H89" s="227"/>
      <c r="I89" s="71"/>
      <c r="J89" s="73"/>
      <c r="K89" s="69"/>
      <c r="L89" s="65"/>
      <c r="M89" s="74"/>
    </row>
    <row r="90" spans="1:13" s="76" customFormat="1" ht="60" customHeight="1" x14ac:dyDescent="0.15">
      <c r="A90" s="66"/>
      <c r="B90" s="115" t="s">
        <v>692</v>
      </c>
      <c r="C90" s="139" t="s">
        <v>1669</v>
      </c>
      <c r="D90" s="65" t="s">
        <v>693</v>
      </c>
      <c r="E90" s="69"/>
      <c r="F90" s="70">
        <v>3</v>
      </c>
      <c r="G90" s="71"/>
      <c r="H90" s="172"/>
      <c r="I90" s="71"/>
      <c r="J90" s="73"/>
      <c r="K90" s="69"/>
      <c r="L90" s="65"/>
      <c r="M90" s="74"/>
    </row>
    <row r="91" spans="1:13" s="76" customFormat="1" ht="53.25" customHeight="1" x14ac:dyDescent="0.15">
      <c r="A91" s="66"/>
      <c r="B91" s="115" t="s">
        <v>694</v>
      </c>
      <c r="C91" s="139" t="s">
        <v>1670</v>
      </c>
      <c r="D91" s="65" t="s">
        <v>695</v>
      </c>
      <c r="E91" s="69"/>
      <c r="F91" s="70">
        <v>3</v>
      </c>
      <c r="G91" s="71"/>
      <c r="H91" s="172"/>
      <c r="I91" s="71"/>
      <c r="J91" s="73"/>
      <c r="K91" s="69"/>
      <c r="L91" s="65"/>
      <c r="M91" s="65"/>
    </row>
    <row r="92" spans="1:13" s="76" customFormat="1" ht="63" customHeight="1" x14ac:dyDescent="0.15">
      <c r="A92" s="66"/>
      <c r="B92" s="115" t="s">
        <v>696</v>
      </c>
      <c r="C92" s="139" t="s">
        <v>1671</v>
      </c>
      <c r="D92" s="65" t="s">
        <v>697</v>
      </c>
      <c r="E92" s="69"/>
      <c r="F92" s="70">
        <v>3</v>
      </c>
      <c r="G92" s="71"/>
      <c r="H92" s="172"/>
      <c r="I92" s="71"/>
      <c r="J92" s="73"/>
      <c r="K92" s="69"/>
      <c r="L92" s="65"/>
      <c r="M92" s="74"/>
    </row>
    <row r="93" spans="1:13" s="76" customFormat="1" ht="75" customHeight="1" x14ac:dyDescent="0.15">
      <c r="A93" s="66"/>
      <c r="B93" s="115" t="s">
        <v>698</v>
      </c>
      <c r="C93" s="139" t="s">
        <v>1672</v>
      </c>
      <c r="D93" s="65" t="s">
        <v>699</v>
      </c>
      <c r="E93" s="69"/>
      <c r="F93" s="70">
        <v>3</v>
      </c>
      <c r="G93" s="71"/>
      <c r="H93" s="227"/>
      <c r="I93" s="71"/>
      <c r="J93" s="73"/>
      <c r="K93" s="69"/>
      <c r="L93" s="65"/>
      <c r="M93" s="74"/>
    </row>
    <row r="94" spans="1:13" s="76" customFormat="1" ht="132" customHeight="1" x14ac:dyDescent="0.15">
      <c r="A94" s="66"/>
      <c r="B94" s="115" t="s">
        <v>700</v>
      </c>
      <c r="C94" s="139" t="s">
        <v>1673</v>
      </c>
      <c r="D94" s="65" t="s">
        <v>1598</v>
      </c>
      <c r="E94" s="69"/>
      <c r="F94" s="70">
        <v>3</v>
      </c>
      <c r="G94" s="71"/>
      <c r="H94" s="172"/>
      <c r="I94" s="71"/>
      <c r="J94" s="73"/>
      <c r="K94" s="69"/>
      <c r="L94" s="65"/>
      <c r="M94" s="74"/>
    </row>
    <row r="95" spans="1:13" s="76" customFormat="1" ht="121.5" customHeight="1" x14ac:dyDescent="0.15">
      <c r="A95" s="66"/>
      <c r="B95" s="115" t="s">
        <v>701</v>
      </c>
      <c r="C95" s="139" t="s">
        <v>1674</v>
      </c>
      <c r="D95" s="65" t="s">
        <v>702</v>
      </c>
      <c r="E95" s="69"/>
      <c r="F95" s="70">
        <v>3</v>
      </c>
      <c r="G95" s="71"/>
      <c r="H95" s="172"/>
      <c r="I95" s="71"/>
      <c r="J95" s="73"/>
      <c r="K95" s="69"/>
      <c r="L95" s="65"/>
      <c r="M95" s="65"/>
    </row>
    <row r="96" spans="1:13" s="76" customFormat="1" ht="81.75" customHeight="1" x14ac:dyDescent="0.15">
      <c r="A96" s="66"/>
      <c r="B96" s="115" t="s">
        <v>703</v>
      </c>
      <c r="C96" s="139" t="s">
        <v>1675</v>
      </c>
      <c r="D96" s="65" t="s">
        <v>1599</v>
      </c>
      <c r="E96" s="69"/>
      <c r="F96" s="70">
        <v>3</v>
      </c>
      <c r="G96" s="71"/>
      <c r="H96" s="172"/>
      <c r="I96" s="71"/>
      <c r="J96" s="73"/>
      <c r="K96" s="69"/>
      <c r="L96" s="65"/>
      <c r="M96" s="74"/>
    </row>
    <row r="97" spans="1:13" s="76" customFormat="1" ht="48.75" customHeight="1" x14ac:dyDescent="0.15">
      <c r="A97" s="66"/>
      <c r="B97" s="115" t="s">
        <v>704</v>
      </c>
      <c r="C97" s="139" t="s">
        <v>1676</v>
      </c>
      <c r="D97" s="65" t="s">
        <v>705</v>
      </c>
      <c r="E97" s="69"/>
      <c r="F97" s="70">
        <v>3</v>
      </c>
      <c r="G97" s="71"/>
      <c r="H97" s="172"/>
      <c r="I97" s="71"/>
      <c r="J97" s="73"/>
      <c r="K97" s="69"/>
      <c r="L97" s="65"/>
      <c r="M97" s="74"/>
    </row>
    <row r="98" spans="1:13" s="76" customFormat="1" ht="81.75" customHeight="1" x14ac:dyDescent="0.15">
      <c r="A98" s="66"/>
      <c r="B98" s="115" t="s">
        <v>706</v>
      </c>
      <c r="C98" s="139" t="s">
        <v>1677</v>
      </c>
      <c r="D98" s="65" t="s">
        <v>707</v>
      </c>
      <c r="E98" s="69"/>
      <c r="F98" s="70">
        <v>3</v>
      </c>
      <c r="G98" s="71"/>
      <c r="H98" s="172"/>
      <c r="I98" s="71"/>
      <c r="J98" s="73"/>
      <c r="K98" s="69"/>
      <c r="L98" s="65"/>
      <c r="M98" s="74"/>
    </row>
    <row r="99" spans="1:13" s="76" customFormat="1" ht="60" customHeight="1" x14ac:dyDescent="0.15">
      <c r="A99" s="66"/>
      <c r="B99" s="115" t="s">
        <v>708</v>
      </c>
      <c r="C99" s="139" t="s">
        <v>1678</v>
      </c>
      <c r="D99" s="65" t="s">
        <v>709</v>
      </c>
      <c r="E99" s="69"/>
      <c r="F99" s="70">
        <v>3</v>
      </c>
      <c r="G99" s="71"/>
      <c r="H99" s="172"/>
      <c r="I99" s="71"/>
      <c r="J99" s="73"/>
      <c r="K99" s="69"/>
      <c r="L99" s="65"/>
      <c r="M99" s="74"/>
    </row>
    <row r="100" spans="1:13" s="76" customFormat="1" ht="87" customHeight="1" x14ac:dyDescent="0.15">
      <c r="A100" s="66"/>
      <c r="B100" s="115" t="s">
        <v>710</v>
      </c>
      <c r="C100" s="139" t="s">
        <v>1679</v>
      </c>
      <c r="D100" s="65" t="s">
        <v>711</v>
      </c>
      <c r="E100" s="69"/>
      <c r="F100" s="70">
        <v>3</v>
      </c>
      <c r="G100" s="71"/>
      <c r="H100" s="172"/>
      <c r="I100" s="71"/>
      <c r="J100" s="73"/>
      <c r="K100" s="69"/>
      <c r="L100" s="65"/>
      <c r="M100" s="74"/>
    </row>
    <row r="101" spans="1:13" s="76" customFormat="1" ht="65.25" customHeight="1" x14ac:dyDescent="0.15">
      <c r="A101" s="66"/>
      <c r="B101" s="115" t="s">
        <v>712</v>
      </c>
      <c r="C101" s="139" t="s">
        <v>1680</v>
      </c>
      <c r="D101" s="65" t="s">
        <v>713</v>
      </c>
      <c r="E101" s="69"/>
      <c r="F101" s="70">
        <v>3</v>
      </c>
      <c r="G101" s="71"/>
      <c r="H101" s="172"/>
      <c r="I101" s="71"/>
      <c r="J101" s="73"/>
      <c r="K101" s="69"/>
      <c r="L101" s="65"/>
      <c r="M101" s="74"/>
    </row>
    <row r="102" spans="1:13" s="76" customFormat="1" ht="176.25" customHeight="1" x14ac:dyDescent="0.15">
      <c r="A102" s="66"/>
      <c r="B102" s="115" t="s">
        <v>714</v>
      </c>
      <c r="C102" s="139" t="s">
        <v>1681</v>
      </c>
      <c r="D102" s="65" t="s">
        <v>715</v>
      </c>
      <c r="E102" s="69"/>
      <c r="F102" s="70">
        <v>3</v>
      </c>
      <c r="G102" s="71"/>
      <c r="H102" s="172"/>
      <c r="I102" s="71"/>
      <c r="J102" s="73"/>
      <c r="K102" s="69"/>
      <c r="L102" s="65"/>
      <c r="M102" s="74"/>
    </row>
    <row r="103" spans="1:13" s="76" customFormat="1" ht="170.25" customHeight="1" x14ac:dyDescent="0.2">
      <c r="A103" s="66"/>
      <c r="B103" s="115" t="s">
        <v>716</v>
      </c>
      <c r="C103" s="139" t="s">
        <v>1682</v>
      </c>
      <c r="D103" s="77" t="s">
        <v>717</v>
      </c>
      <c r="E103" s="69"/>
      <c r="F103" s="70">
        <v>3</v>
      </c>
      <c r="G103" s="71"/>
      <c r="H103" s="172"/>
      <c r="I103" s="71"/>
      <c r="J103" s="73"/>
      <c r="K103" s="69"/>
      <c r="L103" s="65"/>
      <c r="M103" s="74"/>
    </row>
    <row r="104" spans="1:13" s="76" customFormat="1" ht="80.25" customHeight="1" x14ac:dyDescent="0.2">
      <c r="A104" s="66"/>
      <c r="B104" s="115" t="s">
        <v>718</v>
      </c>
      <c r="C104" s="139" t="s">
        <v>1683</v>
      </c>
      <c r="D104" s="77" t="s">
        <v>719</v>
      </c>
      <c r="E104" s="69"/>
      <c r="F104" s="70">
        <v>3</v>
      </c>
      <c r="G104" s="71"/>
      <c r="H104" s="172"/>
      <c r="I104" s="71"/>
      <c r="J104" s="73"/>
      <c r="K104" s="69"/>
      <c r="L104" s="65"/>
      <c r="M104" s="74"/>
    </row>
    <row r="105" spans="1:13" s="76" customFormat="1" ht="105" customHeight="1" x14ac:dyDescent="0.2">
      <c r="A105" s="66"/>
      <c r="B105" s="115" t="s">
        <v>720</v>
      </c>
      <c r="C105" s="139" t="s">
        <v>1684</v>
      </c>
      <c r="D105" s="77" t="s">
        <v>721</v>
      </c>
      <c r="E105" s="69"/>
      <c r="F105" s="70">
        <v>3</v>
      </c>
      <c r="G105" s="71"/>
      <c r="H105" s="172"/>
      <c r="I105" s="71"/>
      <c r="J105" s="73"/>
      <c r="K105" s="69"/>
      <c r="L105" s="65"/>
      <c r="M105" s="65"/>
    </row>
    <row r="106" spans="1:13" s="76" customFormat="1" ht="84.75" customHeight="1" x14ac:dyDescent="0.2">
      <c r="A106" s="66"/>
      <c r="B106" s="115" t="s">
        <v>722</v>
      </c>
      <c r="C106" s="139" t="s">
        <v>1685</v>
      </c>
      <c r="D106" s="77" t="s">
        <v>723</v>
      </c>
      <c r="E106" s="69"/>
      <c r="F106" s="70">
        <v>3</v>
      </c>
      <c r="G106" s="71"/>
      <c r="H106" s="172"/>
      <c r="I106" s="71"/>
      <c r="J106" s="73"/>
      <c r="K106" s="69"/>
      <c r="L106" s="65"/>
      <c r="M106" s="74"/>
    </row>
    <row r="107" spans="1:13" s="76" customFormat="1" ht="151.5" customHeight="1" x14ac:dyDescent="0.2">
      <c r="A107" s="66"/>
      <c r="B107" s="115" t="s">
        <v>724</v>
      </c>
      <c r="C107" s="139" t="s">
        <v>1686</v>
      </c>
      <c r="D107" s="77" t="s">
        <v>725</v>
      </c>
      <c r="E107" s="69"/>
      <c r="F107" s="70">
        <v>3</v>
      </c>
      <c r="G107" s="71"/>
      <c r="H107" s="172"/>
      <c r="I107" s="71"/>
      <c r="J107" s="73"/>
      <c r="K107" s="69"/>
      <c r="L107" s="65"/>
      <c r="M107" s="65"/>
    </row>
    <row r="108" spans="1:13" s="76" customFormat="1" ht="75" customHeight="1" x14ac:dyDescent="0.2">
      <c r="A108" s="66"/>
      <c r="B108" s="115" t="s">
        <v>726</v>
      </c>
      <c r="C108" s="139" t="s">
        <v>1687</v>
      </c>
      <c r="D108" s="77" t="s">
        <v>727</v>
      </c>
      <c r="E108" s="69"/>
      <c r="F108" s="70">
        <v>3</v>
      </c>
      <c r="G108" s="71"/>
      <c r="H108" s="172"/>
      <c r="I108" s="71"/>
      <c r="J108" s="73"/>
      <c r="K108" s="69"/>
      <c r="L108" s="65"/>
      <c r="M108" s="65"/>
    </row>
    <row r="109" spans="1:13" s="76" customFormat="1" ht="23.25" customHeight="1" x14ac:dyDescent="0.15">
      <c r="A109" s="66"/>
      <c r="B109" s="164"/>
      <c r="C109" s="69"/>
      <c r="D109" s="164"/>
      <c r="E109" s="166"/>
      <c r="F109" s="166"/>
      <c r="G109" s="166"/>
      <c r="H109" s="166"/>
      <c r="I109" s="166"/>
      <c r="J109" s="166"/>
      <c r="K109" s="166"/>
      <c r="L109" s="166"/>
      <c r="M109" s="166"/>
    </row>
    <row r="110" spans="1:13" s="76" customFormat="1" ht="23.25" customHeight="1" x14ac:dyDescent="0.15">
      <c r="A110" s="66"/>
      <c r="B110" s="164"/>
      <c r="C110" s="69"/>
      <c r="D110" s="164"/>
      <c r="E110" s="69"/>
      <c r="F110" s="146" t="s">
        <v>24</v>
      </c>
      <c r="G110" s="146"/>
      <c r="H110" s="146"/>
      <c r="I110" s="146"/>
      <c r="J110" s="147"/>
      <c r="K110" s="69"/>
      <c r="L110" s="148"/>
      <c r="M110" s="148"/>
    </row>
    <row r="111" spans="1:13" s="76" customFormat="1" ht="23.25" customHeight="1" x14ac:dyDescent="0.15">
      <c r="A111" s="66"/>
      <c r="B111" s="164"/>
      <c r="C111" s="69"/>
      <c r="D111" s="164"/>
      <c r="E111" s="69"/>
      <c r="F111" s="166"/>
      <c r="G111" s="166"/>
      <c r="H111" s="166"/>
      <c r="I111" s="166"/>
      <c r="J111" s="166"/>
      <c r="K111" s="69"/>
      <c r="L111" s="166"/>
      <c r="M111" s="166"/>
    </row>
  </sheetData>
  <mergeCells count="6">
    <mergeCell ref="L7:M7"/>
    <mergeCell ref="D2:M3"/>
    <mergeCell ref="F5:J5"/>
    <mergeCell ref="L5:M5"/>
    <mergeCell ref="C7:D7"/>
    <mergeCell ref="G7:I7"/>
  </mergeCells>
  <pageMargins left="0.31496062992125984" right="0.31496062992125984" top="0.55118110236220474" bottom="0.55118110236220474" header="0.31496062992125984" footer="0.31496062992125984"/>
  <pageSetup paperSize="8"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zoomScale="130" zoomScaleNormal="130" workbookViewId="0"/>
  </sheetViews>
  <sheetFormatPr baseColWidth="10" defaultRowHeight="11.25" x14ac:dyDescent="0.2"/>
  <cols>
    <col min="1" max="1" width="11.42578125" style="1"/>
    <col min="2" max="2" width="102.28515625" style="1" customWidth="1"/>
    <col min="3" max="3" width="11.42578125" style="281"/>
    <col min="4" max="4" width="2.85546875" style="1" customWidth="1"/>
    <col min="5" max="5" width="2.28515625" style="1" customWidth="1"/>
    <col min="6" max="8" width="11.42578125" style="1"/>
    <col min="9" max="9" width="39.5703125" style="1" customWidth="1"/>
    <col min="10" max="16384" width="11.42578125" style="1"/>
  </cols>
  <sheetData>
    <row r="1" spans="1:11" x14ac:dyDescent="0.2">
      <c r="A1" s="230"/>
      <c r="B1" s="231"/>
      <c r="C1" s="233"/>
      <c r="D1" s="230"/>
      <c r="E1" s="233"/>
      <c r="F1" s="234"/>
      <c r="G1" s="234"/>
      <c r="H1" s="234"/>
      <c r="I1" s="234"/>
      <c r="J1" s="234"/>
      <c r="K1" s="233"/>
    </row>
    <row r="2" spans="1:11" x14ac:dyDescent="0.2">
      <c r="A2" s="230"/>
      <c r="B2" s="231"/>
      <c r="C2" s="233"/>
      <c r="D2" s="341" t="s">
        <v>2103</v>
      </c>
      <c r="E2" s="341"/>
      <c r="F2" s="341"/>
      <c r="G2" s="341"/>
      <c r="H2" s="341"/>
      <c r="I2" s="341"/>
      <c r="J2" s="341"/>
      <c r="K2" s="341"/>
    </row>
    <row r="3" spans="1:11" x14ac:dyDescent="0.2">
      <c r="A3" s="230"/>
      <c r="B3" s="231"/>
      <c r="C3" s="233"/>
      <c r="D3" s="341"/>
      <c r="E3" s="341"/>
      <c r="F3" s="341"/>
      <c r="G3" s="341"/>
      <c r="H3" s="341"/>
      <c r="I3" s="341"/>
      <c r="J3" s="341"/>
      <c r="K3" s="341"/>
    </row>
    <row r="4" spans="1:11" x14ac:dyDescent="0.2">
      <c r="A4" s="230"/>
      <c r="B4" s="231"/>
      <c r="C4" s="233"/>
      <c r="D4" s="230"/>
      <c r="E4" s="233"/>
      <c r="F4" s="234"/>
      <c r="G4" s="234"/>
      <c r="H4" s="234"/>
      <c r="I4" s="234"/>
      <c r="J4" s="234"/>
      <c r="K4" s="233"/>
    </row>
    <row r="5" spans="1:11" ht="18" customHeight="1" x14ac:dyDescent="0.2">
      <c r="A5" s="230"/>
      <c r="B5" s="231"/>
      <c r="C5" s="233"/>
      <c r="D5" s="230"/>
      <c r="E5" s="233"/>
      <c r="F5" s="341" t="s">
        <v>26</v>
      </c>
      <c r="G5" s="341"/>
      <c r="H5" s="341"/>
      <c r="I5" s="341"/>
      <c r="J5" s="341"/>
      <c r="K5" s="233"/>
    </row>
    <row r="6" spans="1:11" x14ac:dyDescent="0.2">
      <c r="A6" s="230"/>
      <c r="B6" s="231"/>
      <c r="C6" s="233"/>
      <c r="D6" s="230"/>
      <c r="E6" s="233"/>
      <c r="F6" s="234"/>
      <c r="G6" s="234"/>
      <c r="H6" s="234"/>
      <c r="I6" s="234"/>
      <c r="J6" s="234"/>
      <c r="K6" s="233"/>
    </row>
    <row r="7" spans="1:11" ht="33.75" x14ac:dyDescent="0.2">
      <c r="A7" s="230"/>
      <c r="B7" s="235" t="s">
        <v>1</v>
      </c>
      <c r="C7" s="236" t="s">
        <v>2</v>
      </c>
      <c r="D7" s="230"/>
      <c r="E7" s="233"/>
      <c r="F7" s="228" t="s">
        <v>22</v>
      </c>
      <c r="G7" s="342" t="s">
        <v>23</v>
      </c>
      <c r="H7" s="343"/>
      <c r="I7" s="343"/>
      <c r="J7" s="236" t="s">
        <v>25</v>
      </c>
      <c r="K7" s="233"/>
    </row>
    <row r="8" spans="1:11" ht="33.75" x14ac:dyDescent="0.2">
      <c r="A8" s="230"/>
      <c r="B8" s="237" t="s">
        <v>135</v>
      </c>
      <c r="C8" s="235" t="s">
        <v>0</v>
      </c>
      <c r="D8" s="230"/>
      <c r="E8" s="233"/>
      <c r="F8" s="228" t="s">
        <v>21</v>
      </c>
      <c r="G8" s="235" t="s">
        <v>1790</v>
      </c>
      <c r="H8" s="235" t="s">
        <v>1791</v>
      </c>
      <c r="I8" s="235" t="s">
        <v>1792</v>
      </c>
      <c r="J8" s="235" t="s">
        <v>1790</v>
      </c>
      <c r="K8" s="233"/>
    </row>
    <row r="9" spans="1:11" x14ac:dyDescent="0.2">
      <c r="A9" s="230"/>
      <c r="B9" s="239" t="s">
        <v>1478</v>
      </c>
      <c r="C9" s="274"/>
      <c r="D9" s="230"/>
      <c r="E9" s="233"/>
      <c r="F9" s="241"/>
      <c r="G9" s="241"/>
      <c r="H9" s="241"/>
      <c r="I9" s="241"/>
      <c r="J9" s="241"/>
      <c r="K9" s="233"/>
    </row>
    <row r="10" spans="1:11" ht="23.25" customHeight="1" x14ac:dyDescent="0.2">
      <c r="A10" s="230"/>
      <c r="B10" s="229" t="s">
        <v>1480</v>
      </c>
      <c r="C10" s="275" t="s">
        <v>1479</v>
      </c>
      <c r="D10" s="230"/>
      <c r="E10" s="233"/>
      <c r="F10" s="243"/>
      <c r="G10" s="243"/>
      <c r="H10" s="243"/>
      <c r="I10" s="243"/>
      <c r="J10" s="244"/>
      <c r="K10" s="233"/>
    </row>
    <row r="11" spans="1:11" s="185" customFormat="1" ht="41.25" customHeight="1" x14ac:dyDescent="0.2">
      <c r="A11" s="254"/>
      <c r="B11" s="255" t="s">
        <v>1793</v>
      </c>
      <c r="C11" s="276" t="s">
        <v>1794</v>
      </c>
      <c r="D11" s="254"/>
      <c r="E11" s="256"/>
      <c r="F11" s="257">
        <v>1</v>
      </c>
      <c r="G11" s="258"/>
      <c r="H11" s="258"/>
      <c r="I11" s="271"/>
      <c r="J11" s="260"/>
      <c r="K11" s="256"/>
    </row>
    <row r="12" spans="1:11" s="185" customFormat="1" ht="66.75" customHeight="1" x14ac:dyDescent="0.2">
      <c r="A12" s="254"/>
      <c r="B12" s="261" t="s">
        <v>1795</v>
      </c>
      <c r="C12" s="276" t="s">
        <v>1796</v>
      </c>
      <c r="D12" s="254"/>
      <c r="E12" s="256"/>
      <c r="F12" s="257">
        <v>1</v>
      </c>
      <c r="G12" s="258"/>
      <c r="H12" s="258"/>
      <c r="I12" s="271"/>
      <c r="J12" s="260"/>
      <c r="K12" s="256"/>
    </row>
    <row r="13" spans="1:11" s="185" customFormat="1" x14ac:dyDescent="0.2">
      <c r="A13" s="254"/>
      <c r="B13" s="262" t="s">
        <v>1480</v>
      </c>
      <c r="C13" s="277" t="s">
        <v>1481</v>
      </c>
      <c r="D13" s="254"/>
      <c r="E13" s="256"/>
      <c r="F13" s="264"/>
      <c r="G13" s="264"/>
      <c r="H13" s="264"/>
      <c r="I13" s="272"/>
      <c r="J13" s="265"/>
      <c r="K13" s="256"/>
    </row>
    <row r="14" spans="1:11" s="185" customFormat="1" ht="179.25" customHeight="1" x14ac:dyDescent="0.2">
      <c r="A14" s="254"/>
      <c r="B14" s="261" t="s">
        <v>1480</v>
      </c>
      <c r="C14" s="276" t="s">
        <v>1797</v>
      </c>
      <c r="D14" s="254"/>
      <c r="E14" s="256"/>
      <c r="F14" s="257">
        <v>2</v>
      </c>
      <c r="G14" s="258"/>
      <c r="H14" s="258"/>
      <c r="I14" s="271"/>
      <c r="J14" s="260"/>
      <c r="K14" s="256"/>
    </row>
    <row r="15" spans="1:11" s="185" customFormat="1" ht="47.25" customHeight="1" x14ac:dyDescent="0.2">
      <c r="A15" s="254"/>
      <c r="B15" s="262" t="s">
        <v>1483</v>
      </c>
      <c r="C15" s="277" t="s">
        <v>1482</v>
      </c>
      <c r="D15" s="254"/>
      <c r="E15" s="256"/>
      <c r="F15" s="264"/>
      <c r="G15" s="264"/>
      <c r="H15" s="264"/>
      <c r="I15" s="272"/>
      <c r="J15" s="265"/>
      <c r="K15" s="256"/>
    </row>
    <row r="16" spans="1:11" s="185" customFormat="1" ht="45" customHeight="1" x14ac:dyDescent="0.2">
      <c r="A16" s="254"/>
      <c r="B16" s="261" t="s">
        <v>1484</v>
      </c>
      <c r="C16" s="276" t="s">
        <v>1798</v>
      </c>
      <c r="D16" s="254"/>
      <c r="E16" s="256"/>
      <c r="F16" s="257">
        <v>1</v>
      </c>
      <c r="G16" s="258"/>
      <c r="H16" s="258"/>
      <c r="I16" s="271"/>
      <c r="J16" s="260"/>
      <c r="K16" s="256"/>
    </row>
    <row r="17" spans="1:11" s="185" customFormat="1" ht="74.25" customHeight="1" x14ac:dyDescent="0.2">
      <c r="A17" s="254"/>
      <c r="B17" s="261" t="s">
        <v>1485</v>
      </c>
      <c r="C17" s="276" t="s">
        <v>1799</v>
      </c>
      <c r="D17" s="254"/>
      <c r="E17" s="256"/>
      <c r="F17" s="257">
        <v>2</v>
      </c>
      <c r="G17" s="258"/>
      <c r="H17" s="258"/>
      <c r="I17" s="271"/>
      <c r="J17" s="260"/>
      <c r="K17" s="256"/>
    </row>
    <row r="18" spans="1:11" s="185" customFormat="1" ht="22.5" customHeight="1" x14ac:dyDescent="0.2">
      <c r="A18" s="254"/>
      <c r="B18" s="261" t="s">
        <v>1486</v>
      </c>
      <c r="C18" s="276" t="s">
        <v>1800</v>
      </c>
      <c r="D18" s="254"/>
      <c r="E18" s="256"/>
      <c r="F18" s="257">
        <v>3</v>
      </c>
      <c r="G18" s="258"/>
      <c r="H18" s="258"/>
      <c r="I18" s="271"/>
      <c r="J18" s="260"/>
      <c r="K18" s="256"/>
    </row>
    <row r="19" spans="1:11" s="185" customFormat="1" ht="59.25" customHeight="1" x14ac:dyDescent="0.2">
      <c r="A19" s="254"/>
      <c r="B19" s="261" t="s">
        <v>1487</v>
      </c>
      <c r="C19" s="276" t="s">
        <v>1801</v>
      </c>
      <c r="D19" s="254"/>
      <c r="E19" s="256"/>
      <c r="F19" s="257">
        <v>3</v>
      </c>
      <c r="G19" s="258"/>
      <c r="H19" s="258"/>
      <c r="I19" s="271"/>
      <c r="J19" s="260"/>
      <c r="K19" s="256"/>
    </row>
    <row r="20" spans="1:11" s="185" customFormat="1" ht="54" customHeight="1" x14ac:dyDescent="0.2">
      <c r="A20" s="254"/>
      <c r="B20" s="261" t="s">
        <v>1488</v>
      </c>
      <c r="C20" s="276" t="s">
        <v>1802</v>
      </c>
      <c r="D20" s="254"/>
      <c r="E20" s="256"/>
      <c r="F20" s="257">
        <v>3</v>
      </c>
      <c r="G20" s="258"/>
      <c r="H20" s="258"/>
      <c r="I20" s="271"/>
      <c r="J20" s="260"/>
      <c r="K20" s="256"/>
    </row>
    <row r="21" spans="1:11" s="185" customFormat="1" ht="30.75" customHeight="1" x14ac:dyDescent="0.2">
      <c r="A21" s="254"/>
      <c r="B21" s="261" t="s">
        <v>1489</v>
      </c>
      <c r="C21" s="276" t="s">
        <v>1803</v>
      </c>
      <c r="D21" s="254"/>
      <c r="E21" s="256"/>
      <c r="F21" s="257">
        <v>1</v>
      </c>
      <c r="G21" s="258"/>
      <c r="H21" s="258"/>
      <c r="I21" s="271"/>
      <c r="J21" s="260"/>
      <c r="K21" s="256"/>
    </row>
    <row r="22" spans="1:11" s="185" customFormat="1" ht="37.5" customHeight="1" x14ac:dyDescent="0.2">
      <c r="A22" s="254"/>
      <c r="B22" s="262" t="s">
        <v>1491</v>
      </c>
      <c r="C22" s="278" t="s">
        <v>1490</v>
      </c>
      <c r="D22" s="262"/>
      <c r="E22" s="262"/>
      <c r="F22" s="262"/>
      <c r="G22" s="262"/>
      <c r="H22" s="262"/>
      <c r="I22" s="273"/>
      <c r="J22" s="265"/>
      <c r="K22" s="256"/>
    </row>
    <row r="23" spans="1:11" s="185" customFormat="1" ht="114.75" customHeight="1" x14ac:dyDescent="0.2">
      <c r="A23" s="254"/>
      <c r="B23" s="266" t="s">
        <v>1804</v>
      </c>
      <c r="C23" s="276" t="s">
        <v>1805</v>
      </c>
      <c r="D23" s="254"/>
      <c r="E23" s="256"/>
      <c r="F23" s="257">
        <v>3</v>
      </c>
      <c r="G23" s="258"/>
      <c r="H23" s="258"/>
      <c r="I23" s="271"/>
      <c r="J23" s="260"/>
      <c r="K23" s="256"/>
    </row>
    <row r="24" spans="1:11" s="185" customFormat="1" ht="96" customHeight="1" x14ac:dyDescent="0.2">
      <c r="A24" s="254"/>
      <c r="B24" s="266" t="s">
        <v>1806</v>
      </c>
      <c r="C24" s="276" t="s">
        <v>1807</v>
      </c>
      <c r="D24" s="254"/>
      <c r="E24" s="256"/>
      <c r="F24" s="257">
        <v>3</v>
      </c>
      <c r="G24" s="258"/>
      <c r="H24" s="258"/>
      <c r="I24" s="271"/>
      <c r="J24" s="260"/>
      <c r="K24" s="256"/>
    </row>
    <row r="25" spans="1:11" s="185" customFormat="1" ht="29.25" customHeight="1" x14ac:dyDescent="0.2">
      <c r="A25" s="254"/>
      <c r="B25" s="262" t="s">
        <v>1493</v>
      </c>
      <c r="C25" s="278" t="s">
        <v>1492</v>
      </c>
      <c r="D25" s="262"/>
      <c r="E25" s="262"/>
      <c r="F25" s="262"/>
      <c r="G25" s="262"/>
      <c r="H25" s="262"/>
      <c r="I25" s="273"/>
      <c r="J25" s="265"/>
      <c r="K25" s="256"/>
    </row>
    <row r="26" spans="1:11" s="185" customFormat="1" ht="105" customHeight="1" x14ac:dyDescent="0.2">
      <c r="A26" s="254"/>
      <c r="B26" s="266" t="s">
        <v>1808</v>
      </c>
      <c r="C26" s="276" t="s">
        <v>1809</v>
      </c>
      <c r="D26" s="254"/>
      <c r="E26" s="256"/>
      <c r="F26" s="257">
        <v>3</v>
      </c>
      <c r="G26" s="258"/>
      <c r="H26" s="258"/>
      <c r="I26" s="271"/>
      <c r="J26" s="260"/>
      <c r="K26" s="256"/>
    </row>
    <row r="27" spans="1:11" s="185" customFormat="1" ht="37.5" customHeight="1" x14ac:dyDescent="0.2">
      <c r="A27" s="254"/>
      <c r="B27" s="262" t="s">
        <v>1493</v>
      </c>
      <c r="C27" s="278" t="s">
        <v>1494</v>
      </c>
      <c r="D27" s="262"/>
      <c r="E27" s="262"/>
      <c r="F27" s="262"/>
      <c r="G27" s="262"/>
      <c r="H27" s="262"/>
      <c r="I27" s="273"/>
      <c r="J27" s="265"/>
      <c r="K27" s="256"/>
    </row>
    <row r="28" spans="1:11" s="185" customFormat="1" ht="63.75" customHeight="1" x14ac:dyDescent="0.2">
      <c r="A28" s="254"/>
      <c r="B28" s="266" t="s">
        <v>1810</v>
      </c>
      <c r="C28" s="276" t="s">
        <v>1811</v>
      </c>
      <c r="D28" s="254"/>
      <c r="E28" s="256"/>
      <c r="F28" s="257">
        <v>2</v>
      </c>
      <c r="G28" s="258"/>
      <c r="H28" s="258"/>
      <c r="I28" s="271"/>
      <c r="J28" s="260"/>
      <c r="K28" s="256"/>
    </row>
    <row r="29" spans="1:11" s="185" customFormat="1" ht="69" customHeight="1" x14ac:dyDescent="0.2">
      <c r="A29" s="254"/>
      <c r="B29" s="266" t="s">
        <v>1812</v>
      </c>
      <c r="C29" s="276" t="s">
        <v>1813</v>
      </c>
      <c r="D29" s="254"/>
      <c r="E29" s="256"/>
      <c r="F29" s="257">
        <v>2</v>
      </c>
      <c r="G29" s="258"/>
      <c r="H29" s="258"/>
      <c r="I29" s="271"/>
      <c r="J29" s="260"/>
      <c r="K29" s="256"/>
    </row>
    <row r="30" spans="1:11" s="185" customFormat="1" ht="48.75" customHeight="1" x14ac:dyDescent="0.2">
      <c r="A30" s="254"/>
      <c r="B30" s="267" t="s">
        <v>1814</v>
      </c>
      <c r="C30" s="276" t="s">
        <v>1815</v>
      </c>
      <c r="D30" s="254"/>
      <c r="E30" s="256"/>
      <c r="F30" s="257">
        <v>2</v>
      </c>
      <c r="G30" s="258"/>
      <c r="H30" s="258"/>
      <c r="I30" s="271"/>
      <c r="J30" s="260"/>
      <c r="K30" s="256"/>
    </row>
    <row r="31" spans="1:11" s="185" customFormat="1" ht="44.25" customHeight="1" x14ac:dyDescent="0.2">
      <c r="A31" s="254"/>
      <c r="B31" s="267" t="s">
        <v>1816</v>
      </c>
      <c r="C31" s="276" t="s">
        <v>1817</v>
      </c>
      <c r="D31" s="254"/>
      <c r="E31" s="256"/>
      <c r="F31" s="257">
        <v>2</v>
      </c>
      <c r="G31" s="258"/>
      <c r="H31" s="258"/>
      <c r="I31" s="271"/>
      <c r="J31" s="260"/>
      <c r="K31" s="256"/>
    </row>
    <row r="32" spans="1:11" s="185" customFormat="1" ht="40.5" customHeight="1" x14ac:dyDescent="0.2">
      <c r="A32" s="254"/>
      <c r="B32" s="267" t="s">
        <v>1818</v>
      </c>
      <c r="C32" s="276" t="s">
        <v>1819</v>
      </c>
      <c r="D32" s="254"/>
      <c r="E32" s="256"/>
      <c r="F32" s="257">
        <v>2</v>
      </c>
      <c r="G32" s="258"/>
      <c r="H32" s="258"/>
      <c r="I32" s="271"/>
      <c r="J32" s="260"/>
      <c r="K32" s="256"/>
    </row>
    <row r="33" spans="1:11" s="185" customFormat="1" ht="37.5" customHeight="1" x14ac:dyDescent="0.2">
      <c r="A33" s="254"/>
      <c r="B33" s="262" t="s">
        <v>1496</v>
      </c>
      <c r="C33" s="278" t="s">
        <v>1495</v>
      </c>
      <c r="D33" s="262"/>
      <c r="E33" s="262"/>
      <c r="F33" s="262"/>
      <c r="G33" s="262"/>
      <c r="H33" s="262"/>
      <c r="I33" s="273"/>
      <c r="J33" s="265"/>
      <c r="K33" s="256"/>
    </row>
    <row r="34" spans="1:11" s="185" customFormat="1" ht="57" customHeight="1" x14ac:dyDescent="0.2">
      <c r="A34" s="254"/>
      <c r="B34" s="267" t="s">
        <v>1497</v>
      </c>
      <c r="C34" s="276" t="s">
        <v>1820</v>
      </c>
      <c r="D34" s="254"/>
      <c r="E34" s="256"/>
      <c r="F34" s="257">
        <v>2</v>
      </c>
      <c r="G34" s="258"/>
      <c r="H34" s="258"/>
      <c r="I34" s="271"/>
      <c r="J34" s="260"/>
      <c r="K34" s="256"/>
    </row>
    <row r="35" spans="1:11" s="185" customFormat="1" ht="42" customHeight="1" x14ac:dyDescent="0.2">
      <c r="A35" s="254"/>
      <c r="B35" s="267" t="s">
        <v>1498</v>
      </c>
      <c r="C35" s="276" t="s">
        <v>1821</v>
      </c>
      <c r="D35" s="254"/>
      <c r="E35" s="256"/>
      <c r="F35" s="257">
        <v>2</v>
      </c>
      <c r="G35" s="258"/>
      <c r="H35" s="258"/>
      <c r="I35" s="271"/>
      <c r="J35" s="260"/>
      <c r="K35" s="256"/>
    </row>
    <row r="36" spans="1:11" s="185" customFormat="1" ht="27" customHeight="1" x14ac:dyDescent="0.2">
      <c r="A36" s="254"/>
      <c r="B36" s="267" t="s">
        <v>1499</v>
      </c>
      <c r="C36" s="276" t="s">
        <v>1822</v>
      </c>
      <c r="D36" s="254"/>
      <c r="E36" s="256"/>
      <c r="F36" s="257">
        <v>2</v>
      </c>
      <c r="G36" s="258"/>
      <c r="H36" s="258"/>
      <c r="I36" s="271"/>
      <c r="J36" s="260"/>
      <c r="K36" s="256"/>
    </row>
    <row r="37" spans="1:11" s="185" customFormat="1" ht="36" customHeight="1" x14ac:dyDescent="0.2">
      <c r="A37" s="254"/>
      <c r="B37" s="267" t="s">
        <v>1500</v>
      </c>
      <c r="C37" s="276" t="s">
        <v>1823</v>
      </c>
      <c r="D37" s="254"/>
      <c r="E37" s="256"/>
      <c r="F37" s="257">
        <v>2</v>
      </c>
      <c r="G37" s="258"/>
      <c r="H37" s="258"/>
      <c r="I37" s="271"/>
      <c r="J37" s="260"/>
      <c r="K37" s="256"/>
    </row>
    <row r="38" spans="1:11" s="185" customFormat="1" ht="37.5" customHeight="1" x14ac:dyDescent="0.2">
      <c r="A38" s="254"/>
      <c r="B38" s="262" t="s">
        <v>1502</v>
      </c>
      <c r="C38" s="278" t="s">
        <v>1501</v>
      </c>
      <c r="D38" s="262"/>
      <c r="E38" s="262"/>
      <c r="F38" s="262"/>
      <c r="G38" s="262"/>
      <c r="H38" s="262"/>
      <c r="I38" s="273"/>
      <c r="J38" s="265"/>
      <c r="K38" s="256"/>
    </row>
    <row r="39" spans="1:11" s="185" customFormat="1" ht="45.75" customHeight="1" x14ac:dyDescent="0.2">
      <c r="A39" s="254"/>
      <c r="B39" s="267" t="s">
        <v>1824</v>
      </c>
      <c r="C39" s="276" t="s">
        <v>1825</v>
      </c>
      <c r="D39" s="254"/>
      <c r="E39" s="256"/>
      <c r="F39" s="257">
        <v>2</v>
      </c>
      <c r="G39" s="258"/>
      <c r="H39" s="258"/>
      <c r="I39" s="271"/>
      <c r="J39" s="260"/>
      <c r="K39" s="256"/>
    </row>
    <row r="40" spans="1:11" s="185" customFormat="1" ht="33.75" customHeight="1" x14ac:dyDescent="0.2">
      <c r="A40" s="254"/>
      <c r="B40" s="267" t="s">
        <v>1826</v>
      </c>
      <c r="C40" s="276" t="s">
        <v>1827</v>
      </c>
      <c r="D40" s="254"/>
      <c r="E40" s="256"/>
      <c r="F40" s="257">
        <v>2</v>
      </c>
      <c r="G40" s="258"/>
      <c r="H40" s="258"/>
      <c r="I40" s="271"/>
      <c r="J40" s="260"/>
      <c r="K40" s="256"/>
    </row>
    <row r="41" spans="1:11" s="185" customFormat="1" x14ac:dyDescent="0.2">
      <c r="A41" s="254"/>
      <c r="B41" s="268"/>
      <c r="C41" s="279"/>
      <c r="D41" s="254"/>
      <c r="E41" s="256"/>
      <c r="F41" s="254"/>
      <c r="G41" s="254"/>
      <c r="H41" s="254"/>
      <c r="I41" s="254"/>
      <c r="J41" s="254"/>
      <c r="K41" s="254"/>
    </row>
    <row r="42" spans="1:11" s="185" customFormat="1" x14ac:dyDescent="0.2">
      <c r="A42" s="254"/>
      <c r="B42" s="268"/>
      <c r="C42" s="279"/>
      <c r="D42" s="254"/>
      <c r="E42" s="256"/>
      <c r="F42" s="269" t="s">
        <v>24</v>
      </c>
      <c r="G42" s="269"/>
      <c r="H42" s="269"/>
      <c r="I42" s="269"/>
      <c r="J42" s="270"/>
      <c r="K42" s="254"/>
    </row>
    <row r="43" spans="1:11" s="185" customFormat="1" x14ac:dyDescent="0.2">
      <c r="A43" s="254"/>
      <c r="B43" s="268"/>
      <c r="C43" s="279"/>
      <c r="D43" s="254"/>
      <c r="E43" s="256"/>
      <c r="F43" s="254"/>
      <c r="G43" s="254"/>
      <c r="H43" s="254"/>
      <c r="I43" s="254"/>
      <c r="J43" s="254"/>
      <c r="K43" s="254"/>
    </row>
    <row r="44" spans="1:11" s="185" customFormat="1" x14ac:dyDescent="0.2">
      <c r="A44" s="254"/>
      <c r="B44" s="268"/>
      <c r="C44" s="279"/>
      <c r="D44" s="254"/>
      <c r="E44" s="256"/>
      <c r="F44" s="254"/>
      <c r="G44" s="254"/>
      <c r="H44" s="254"/>
      <c r="I44" s="254"/>
      <c r="J44" s="254"/>
      <c r="K44" s="254"/>
    </row>
    <row r="45" spans="1:11" s="185" customFormat="1" x14ac:dyDescent="0.2">
      <c r="A45" s="254"/>
      <c r="B45" s="268"/>
      <c r="C45" s="279"/>
      <c r="D45" s="254"/>
      <c r="E45" s="256"/>
      <c r="F45" s="254"/>
      <c r="G45" s="254"/>
      <c r="H45" s="254"/>
      <c r="I45" s="254"/>
      <c r="J45" s="254"/>
      <c r="K45" s="254"/>
    </row>
    <row r="46" spans="1:11" s="185" customFormat="1" x14ac:dyDescent="0.2">
      <c r="A46" s="254"/>
      <c r="B46" s="268"/>
      <c r="C46" s="279"/>
      <c r="D46" s="254"/>
      <c r="E46" s="256"/>
      <c r="F46" s="254"/>
      <c r="G46" s="254"/>
      <c r="H46" s="254"/>
      <c r="I46" s="254"/>
      <c r="J46" s="254"/>
      <c r="K46" s="254"/>
    </row>
    <row r="47" spans="1:11" s="185" customFormat="1" x14ac:dyDescent="0.2">
      <c r="A47" s="254"/>
      <c r="B47" s="268"/>
      <c r="C47" s="279"/>
      <c r="D47" s="254"/>
      <c r="E47" s="256"/>
      <c r="F47" s="254"/>
      <c r="G47" s="254"/>
      <c r="H47" s="254"/>
      <c r="I47" s="254"/>
      <c r="J47" s="254"/>
      <c r="K47" s="254"/>
    </row>
    <row r="48" spans="1:11" s="185" customFormat="1" x14ac:dyDescent="0.2">
      <c r="A48" s="254"/>
      <c r="B48" s="268"/>
      <c r="C48" s="279"/>
      <c r="D48" s="254"/>
      <c r="E48" s="256"/>
      <c r="F48" s="254"/>
      <c r="G48" s="254"/>
      <c r="H48" s="254"/>
      <c r="I48" s="254"/>
      <c r="J48" s="254"/>
      <c r="K48" s="254"/>
    </row>
    <row r="49" spans="1:11" s="185" customFormat="1" x14ac:dyDescent="0.2">
      <c r="A49" s="254"/>
      <c r="B49" s="268"/>
      <c r="C49" s="279"/>
      <c r="D49" s="254"/>
      <c r="E49" s="256"/>
      <c r="F49" s="254"/>
      <c r="G49" s="254"/>
      <c r="H49" s="254"/>
      <c r="I49" s="254"/>
      <c r="J49" s="254"/>
      <c r="K49" s="254"/>
    </row>
    <row r="50" spans="1:11" s="185" customFormat="1" x14ac:dyDescent="0.2">
      <c r="A50" s="254"/>
      <c r="B50" s="268"/>
      <c r="C50" s="279"/>
      <c r="D50" s="254"/>
      <c r="E50" s="256"/>
      <c r="F50" s="254"/>
      <c r="G50" s="254"/>
      <c r="H50" s="254"/>
      <c r="I50" s="254"/>
      <c r="J50" s="254"/>
      <c r="K50" s="254"/>
    </row>
    <row r="51" spans="1:11" s="185" customFormat="1" x14ac:dyDescent="0.2">
      <c r="A51" s="254"/>
      <c r="B51" s="268"/>
      <c r="C51" s="279"/>
      <c r="D51" s="254"/>
      <c r="E51" s="256"/>
      <c r="F51" s="254"/>
      <c r="G51" s="254"/>
      <c r="H51" s="254"/>
      <c r="I51" s="254"/>
      <c r="J51" s="254"/>
      <c r="K51" s="254"/>
    </row>
    <row r="52" spans="1:11" s="185" customFormat="1" x14ac:dyDescent="0.2">
      <c r="A52" s="254"/>
      <c r="B52" s="268"/>
      <c r="C52" s="279"/>
      <c r="D52" s="254"/>
      <c r="E52" s="256"/>
      <c r="F52" s="254"/>
      <c r="G52" s="254"/>
      <c r="H52" s="254"/>
      <c r="I52" s="254"/>
      <c r="J52" s="254"/>
      <c r="K52" s="254"/>
    </row>
    <row r="53" spans="1:11" s="185" customFormat="1" x14ac:dyDescent="0.2">
      <c r="A53" s="254"/>
      <c r="B53" s="268"/>
      <c r="C53" s="279"/>
      <c r="D53" s="254"/>
      <c r="E53" s="256"/>
      <c r="F53" s="254"/>
      <c r="G53" s="254"/>
      <c r="H53" s="254"/>
      <c r="I53" s="254"/>
      <c r="J53" s="254"/>
      <c r="K53" s="254"/>
    </row>
    <row r="54" spans="1:11" x14ac:dyDescent="0.2">
      <c r="A54" s="230"/>
      <c r="B54" s="251"/>
      <c r="C54" s="280"/>
      <c r="D54" s="230"/>
      <c r="E54" s="233"/>
      <c r="F54" s="230"/>
      <c r="G54" s="230"/>
      <c r="H54" s="230"/>
      <c r="I54" s="230"/>
      <c r="J54" s="230"/>
      <c r="K54" s="230"/>
    </row>
    <row r="55" spans="1:11" x14ac:dyDescent="0.2">
      <c r="A55" s="230"/>
      <c r="B55" s="251"/>
      <c r="C55" s="280"/>
      <c r="D55" s="230"/>
      <c r="E55" s="233"/>
      <c r="F55" s="230"/>
      <c r="G55" s="230"/>
      <c r="H55" s="230"/>
      <c r="I55" s="230"/>
      <c r="J55" s="230"/>
      <c r="K55" s="230"/>
    </row>
    <row r="56" spans="1:11" x14ac:dyDescent="0.2">
      <c r="A56" s="230"/>
      <c r="B56" s="251"/>
      <c r="C56" s="280"/>
      <c r="D56" s="230"/>
      <c r="E56" s="233"/>
      <c r="F56" s="230"/>
      <c r="G56" s="230"/>
      <c r="H56" s="230"/>
      <c r="I56" s="230"/>
      <c r="J56" s="230"/>
      <c r="K56" s="230"/>
    </row>
    <row r="57" spans="1:11" x14ac:dyDescent="0.2">
      <c r="A57" s="230"/>
      <c r="B57" s="251"/>
      <c r="C57" s="280"/>
      <c r="D57" s="230"/>
      <c r="E57" s="233"/>
      <c r="F57" s="230"/>
      <c r="G57" s="230"/>
      <c r="H57" s="230"/>
      <c r="I57" s="230"/>
      <c r="J57" s="230"/>
      <c r="K57" s="230"/>
    </row>
    <row r="58" spans="1:11" x14ac:dyDescent="0.2">
      <c r="A58" s="230"/>
      <c r="B58" s="251"/>
      <c r="C58" s="280"/>
      <c r="D58" s="230"/>
      <c r="E58" s="233"/>
      <c r="F58" s="230"/>
      <c r="G58" s="230"/>
      <c r="H58" s="230"/>
      <c r="I58" s="230"/>
      <c r="J58" s="230"/>
      <c r="K58" s="230"/>
    </row>
    <row r="59" spans="1:11" x14ac:dyDescent="0.2">
      <c r="A59" s="230"/>
      <c r="B59" s="251"/>
      <c r="C59" s="280"/>
      <c r="D59" s="230"/>
      <c r="E59" s="233"/>
      <c r="F59" s="230"/>
      <c r="G59" s="230"/>
      <c r="H59" s="230"/>
      <c r="I59" s="230"/>
      <c r="J59" s="230"/>
      <c r="K59" s="230"/>
    </row>
    <row r="60" spans="1:11" x14ac:dyDescent="0.2">
      <c r="A60" s="230"/>
      <c r="B60" s="251"/>
      <c r="C60" s="280"/>
      <c r="D60" s="230"/>
      <c r="E60" s="233"/>
      <c r="F60" s="230"/>
      <c r="G60" s="230"/>
      <c r="H60" s="230"/>
      <c r="I60" s="230"/>
      <c r="J60" s="230"/>
      <c r="K60" s="230"/>
    </row>
    <row r="61" spans="1:11" x14ac:dyDescent="0.2">
      <c r="A61" s="230"/>
      <c r="B61" s="251"/>
      <c r="C61" s="280"/>
      <c r="D61" s="230"/>
      <c r="E61" s="233"/>
      <c r="F61" s="230"/>
      <c r="G61" s="230"/>
      <c r="H61" s="230"/>
      <c r="I61" s="230"/>
      <c r="J61" s="230"/>
      <c r="K61" s="230"/>
    </row>
  </sheetData>
  <mergeCells count="3">
    <mergeCell ref="D2:K3"/>
    <mergeCell ref="F5:J5"/>
    <mergeCell ref="G7:I7"/>
  </mergeCells>
  <pageMargins left="0.31496062992125984" right="0.31496062992125984" top="0.55118110236220474" bottom="0.55118110236220474" header="0.31496062992125984" footer="0.31496062992125984"/>
  <pageSetup paperSize="8"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topLeftCell="A7" zoomScale="120" zoomScaleNormal="120" workbookViewId="0">
      <selection activeCell="B3" sqref="B3"/>
    </sheetView>
  </sheetViews>
  <sheetFormatPr baseColWidth="10" defaultRowHeight="11.25" x14ac:dyDescent="0.2"/>
  <cols>
    <col min="1" max="1" width="11.42578125" style="1"/>
    <col min="2" max="2" width="63.85546875" style="1" customWidth="1"/>
    <col min="3" max="3" width="13.85546875" style="1" customWidth="1"/>
    <col min="4" max="5" width="2.7109375" style="1" customWidth="1"/>
    <col min="6" max="8" width="11.42578125" style="1"/>
    <col min="9" max="9" width="74.7109375" style="1" customWidth="1"/>
    <col min="10" max="10" width="11.42578125" style="1"/>
    <col min="11" max="11" width="0.140625" style="1" customWidth="1"/>
    <col min="12" max="16384" width="11.42578125" style="1"/>
  </cols>
  <sheetData>
    <row r="1" spans="1:11" x14ac:dyDescent="0.2">
      <c r="A1" s="230"/>
      <c r="B1" s="231"/>
      <c r="C1" s="232"/>
      <c r="D1" s="230"/>
      <c r="E1" s="233"/>
      <c r="F1" s="234"/>
      <c r="G1" s="234"/>
      <c r="H1" s="234"/>
      <c r="I1" s="234"/>
      <c r="J1" s="234"/>
      <c r="K1" s="233"/>
    </row>
    <row r="2" spans="1:11" x14ac:dyDescent="0.2">
      <c r="A2" s="230"/>
      <c r="B2" s="231"/>
      <c r="C2" s="232"/>
      <c r="D2" s="341" t="s">
        <v>2103</v>
      </c>
      <c r="E2" s="341"/>
      <c r="F2" s="341"/>
      <c r="G2" s="341"/>
      <c r="H2" s="341"/>
      <c r="I2" s="341"/>
      <c r="J2" s="341"/>
      <c r="K2" s="341"/>
    </row>
    <row r="3" spans="1:11" x14ac:dyDescent="0.2">
      <c r="A3" s="230"/>
      <c r="B3" s="231"/>
      <c r="C3" s="232"/>
      <c r="D3" s="341"/>
      <c r="E3" s="341"/>
      <c r="F3" s="341"/>
      <c r="G3" s="341"/>
      <c r="H3" s="341"/>
      <c r="I3" s="341"/>
      <c r="J3" s="341"/>
      <c r="K3" s="341"/>
    </row>
    <row r="4" spans="1:11" x14ac:dyDescent="0.2">
      <c r="A4" s="230"/>
      <c r="B4" s="231"/>
      <c r="C4" s="232"/>
      <c r="D4" s="230"/>
      <c r="E4" s="233"/>
      <c r="F4" s="234"/>
      <c r="G4" s="234"/>
      <c r="H4" s="234"/>
      <c r="I4" s="234"/>
      <c r="J4" s="234"/>
      <c r="K4" s="233"/>
    </row>
    <row r="5" spans="1:11" ht="18" customHeight="1" x14ac:dyDescent="0.2">
      <c r="A5" s="230"/>
      <c r="B5" s="231"/>
      <c r="C5" s="232"/>
      <c r="D5" s="230"/>
      <c r="E5" s="233"/>
      <c r="F5" s="341" t="s">
        <v>26</v>
      </c>
      <c r="G5" s="341"/>
      <c r="H5" s="341"/>
      <c r="I5" s="341"/>
      <c r="J5" s="341"/>
      <c r="K5" s="233"/>
    </row>
    <row r="6" spans="1:11" x14ac:dyDescent="0.2">
      <c r="A6" s="230"/>
      <c r="B6" s="231"/>
      <c r="C6" s="232"/>
      <c r="D6" s="230"/>
      <c r="E6" s="233"/>
      <c r="F6" s="234"/>
      <c r="G6" s="234"/>
      <c r="H6" s="234"/>
      <c r="I6" s="234"/>
      <c r="J6" s="234"/>
      <c r="K6" s="233"/>
    </row>
    <row r="7" spans="1:11" ht="33.75" x14ac:dyDescent="0.2">
      <c r="A7" s="230"/>
      <c r="B7" s="235" t="s">
        <v>1</v>
      </c>
      <c r="C7" s="236" t="s">
        <v>2</v>
      </c>
      <c r="D7" s="230"/>
      <c r="E7" s="233"/>
      <c r="F7" s="228" t="s">
        <v>22</v>
      </c>
      <c r="G7" s="342" t="s">
        <v>23</v>
      </c>
      <c r="H7" s="343"/>
      <c r="I7" s="343"/>
      <c r="J7" s="236" t="s">
        <v>25</v>
      </c>
      <c r="K7" s="233"/>
    </row>
    <row r="8" spans="1:11" ht="33.75" x14ac:dyDescent="0.2">
      <c r="A8" s="230"/>
      <c r="B8" s="237" t="s">
        <v>135</v>
      </c>
      <c r="C8" s="238" t="s">
        <v>0</v>
      </c>
      <c r="D8" s="230"/>
      <c r="E8" s="233"/>
      <c r="F8" s="228" t="s">
        <v>21</v>
      </c>
      <c r="G8" s="235" t="s">
        <v>1790</v>
      </c>
      <c r="H8" s="235" t="s">
        <v>1791</v>
      </c>
      <c r="I8" s="235" t="s">
        <v>1792</v>
      </c>
      <c r="J8" s="235" t="s">
        <v>1790</v>
      </c>
      <c r="K8" s="233"/>
    </row>
    <row r="9" spans="1:11" ht="18.75" customHeight="1" x14ac:dyDescent="0.2">
      <c r="A9" s="230"/>
      <c r="B9" s="239" t="s">
        <v>1503</v>
      </c>
      <c r="C9" s="240"/>
      <c r="D9" s="230"/>
      <c r="E9" s="233"/>
      <c r="F9" s="241"/>
      <c r="G9" s="241"/>
      <c r="H9" s="241"/>
      <c r="I9" s="241"/>
      <c r="J9" s="241"/>
      <c r="K9" s="233"/>
    </row>
    <row r="10" spans="1:11" ht="31.5" customHeight="1" x14ac:dyDescent="0.2">
      <c r="A10" s="230"/>
      <c r="B10" s="282" t="s">
        <v>1505</v>
      </c>
      <c r="C10" s="242" t="s">
        <v>1504</v>
      </c>
      <c r="D10" s="230"/>
      <c r="E10" s="233"/>
      <c r="F10" s="243"/>
      <c r="G10" s="243"/>
      <c r="H10" s="243"/>
      <c r="I10" s="243"/>
      <c r="J10" s="244"/>
      <c r="K10" s="233"/>
    </row>
    <row r="11" spans="1:11" ht="40.5" customHeight="1" x14ac:dyDescent="0.2">
      <c r="A11" s="230"/>
      <c r="B11" s="245" t="s">
        <v>1506</v>
      </c>
      <c r="C11" s="283" t="s">
        <v>1828</v>
      </c>
      <c r="D11" s="233"/>
      <c r="E11" s="233"/>
      <c r="F11" s="246">
        <v>3</v>
      </c>
      <c r="G11" s="247"/>
      <c r="H11" s="248"/>
      <c r="I11" s="248"/>
      <c r="J11" s="249"/>
      <c r="K11" s="233"/>
    </row>
    <row r="12" spans="1:11" ht="57.75" customHeight="1" x14ac:dyDescent="0.2">
      <c r="A12" s="230"/>
      <c r="B12" s="245" t="s">
        <v>1507</v>
      </c>
      <c r="C12" s="283" t="s">
        <v>1829</v>
      </c>
      <c r="D12" s="233"/>
      <c r="E12" s="233"/>
      <c r="F12" s="246">
        <v>3</v>
      </c>
      <c r="G12" s="247"/>
      <c r="H12" s="248"/>
      <c r="I12" s="248"/>
      <c r="J12" s="249"/>
      <c r="K12" s="233"/>
    </row>
    <row r="13" spans="1:11" ht="49.5" customHeight="1" x14ac:dyDescent="0.2">
      <c r="A13" s="230"/>
      <c r="B13" s="245" t="s">
        <v>1508</v>
      </c>
      <c r="C13" s="283" t="s">
        <v>1830</v>
      </c>
      <c r="D13" s="233"/>
      <c r="E13" s="233"/>
      <c r="F13" s="246">
        <v>3</v>
      </c>
      <c r="G13" s="247"/>
      <c r="H13" s="248"/>
      <c r="I13" s="248"/>
      <c r="J13" s="249"/>
      <c r="K13" s="233"/>
    </row>
    <row r="14" spans="1:11" ht="35.25" customHeight="1" x14ac:dyDescent="0.2">
      <c r="A14" s="230"/>
      <c r="B14" s="245" t="s">
        <v>1509</v>
      </c>
      <c r="C14" s="283" t="s">
        <v>1831</v>
      </c>
      <c r="D14" s="233"/>
      <c r="E14" s="233"/>
      <c r="F14" s="246">
        <v>3</v>
      </c>
      <c r="G14" s="247"/>
      <c r="H14" s="248"/>
      <c r="I14" s="248"/>
      <c r="J14" s="249"/>
      <c r="K14" s="233"/>
    </row>
    <row r="15" spans="1:11" ht="37.5" customHeight="1" x14ac:dyDescent="0.2">
      <c r="A15" s="230"/>
      <c r="B15" s="282" t="s">
        <v>1511</v>
      </c>
      <c r="C15" s="242" t="s">
        <v>1510</v>
      </c>
      <c r="D15" s="229"/>
      <c r="E15" s="229"/>
      <c r="F15" s="229"/>
      <c r="G15" s="229"/>
      <c r="H15" s="229"/>
      <c r="I15" s="229"/>
      <c r="J15" s="244"/>
      <c r="K15" s="233"/>
    </row>
    <row r="16" spans="1:11" ht="42.75" customHeight="1" x14ac:dyDescent="0.2">
      <c r="A16" s="230"/>
      <c r="B16" s="245" t="s">
        <v>1512</v>
      </c>
      <c r="C16" s="283" t="s">
        <v>1828</v>
      </c>
      <c r="D16" s="230"/>
      <c r="E16" s="233"/>
      <c r="F16" s="246">
        <v>2</v>
      </c>
      <c r="G16" s="247"/>
      <c r="H16" s="248"/>
      <c r="I16" s="248"/>
      <c r="J16" s="249"/>
      <c r="K16" s="233"/>
    </row>
    <row r="17" spans="1:11" ht="24.75" customHeight="1" x14ac:dyDescent="0.2">
      <c r="A17" s="230"/>
      <c r="B17" s="245" t="s">
        <v>1513</v>
      </c>
      <c r="C17" s="283" t="s">
        <v>1829</v>
      </c>
      <c r="D17" s="230"/>
      <c r="E17" s="233"/>
      <c r="F17" s="246">
        <v>3</v>
      </c>
      <c r="G17" s="247"/>
      <c r="H17" s="248"/>
      <c r="I17" s="248"/>
      <c r="J17" s="249"/>
      <c r="K17" s="233"/>
    </row>
    <row r="18" spans="1:11" ht="42" customHeight="1" x14ac:dyDescent="0.2">
      <c r="A18" s="230"/>
      <c r="B18" s="245" t="s">
        <v>1514</v>
      </c>
      <c r="C18" s="283" t="s">
        <v>1830</v>
      </c>
      <c r="D18" s="230"/>
      <c r="E18" s="233"/>
      <c r="F18" s="246">
        <v>3</v>
      </c>
      <c r="G18" s="247"/>
      <c r="H18" s="248"/>
      <c r="I18" s="248"/>
      <c r="J18" s="249"/>
      <c r="K18" s="233"/>
    </row>
    <row r="19" spans="1:11" ht="37.5" customHeight="1" x14ac:dyDescent="0.2">
      <c r="A19" s="230"/>
      <c r="B19" s="282" t="s">
        <v>1516</v>
      </c>
      <c r="C19" s="242" t="s">
        <v>1515</v>
      </c>
      <c r="D19" s="229"/>
      <c r="E19" s="229"/>
      <c r="F19" s="229"/>
      <c r="G19" s="229"/>
      <c r="H19" s="229"/>
      <c r="I19" s="229"/>
      <c r="J19" s="244"/>
      <c r="K19" s="233"/>
    </row>
    <row r="20" spans="1:11" ht="37.5" customHeight="1" x14ac:dyDescent="0.2">
      <c r="A20" s="230"/>
      <c r="B20" s="250" t="s">
        <v>1832</v>
      </c>
      <c r="C20" s="283" t="s">
        <v>1833</v>
      </c>
      <c r="D20" s="230"/>
      <c r="E20" s="233"/>
      <c r="F20" s="246">
        <v>3</v>
      </c>
      <c r="G20" s="247"/>
      <c r="H20" s="247"/>
      <c r="I20" s="248"/>
      <c r="J20" s="249"/>
      <c r="K20" s="233"/>
    </row>
    <row r="21" spans="1:11" ht="33.75" customHeight="1" x14ac:dyDescent="0.2">
      <c r="A21" s="230"/>
      <c r="B21" s="250" t="s">
        <v>1834</v>
      </c>
      <c r="C21" s="283" t="s">
        <v>1835</v>
      </c>
      <c r="D21" s="230"/>
      <c r="E21" s="233"/>
      <c r="F21" s="246">
        <v>2</v>
      </c>
      <c r="G21" s="247"/>
      <c r="H21" s="247"/>
      <c r="I21" s="248"/>
      <c r="J21" s="249"/>
      <c r="K21" s="233"/>
    </row>
    <row r="22" spans="1:11" x14ac:dyDescent="0.2">
      <c r="A22" s="230"/>
      <c r="B22" s="251"/>
      <c r="C22" s="251"/>
      <c r="D22" s="230"/>
      <c r="E22" s="233"/>
      <c r="F22" s="230"/>
      <c r="G22" s="230"/>
      <c r="H22" s="230"/>
      <c r="I22" s="230"/>
      <c r="J22" s="230"/>
      <c r="K22" s="230"/>
    </row>
    <row r="23" spans="1:11" x14ac:dyDescent="0.2">
      <c r="A23" s="230"/>
      <c r="B23" s="251"/>
      <c r="C23" s="251"/>
      <c r="D23" s="230"/>
      <c r="E23" s="233"/>
      <c r="F23" s="252" t="s">
        <v>24</v>
      </c>
      <c r="G23" s="252"/>
      <c r="H23" s="252"/>
      <c r="I23" s="252"/>
      <c r="J23" s="253"/>
      <c r="K23" s="230"/>
    </row>
    <row r="24" spans="1:11" x14ac:dyDescent="0.2">
      <c r="A24" s="230"/>
      <c r="B24" s="251"/>
      <c r="C24" s="251"/>
      <c r="D24" s="230"/>
      <c r="E24" s="233"/>
      <c r="F24" s="230"/>
      <c r="G24" s="230"/>
      <c r="H24" s="230"/>
      <c r="I24" s="230"/>
      <c r="J24" s="230"/>
      <c r="K24" s="230"/>
    </row>
  </sheetData>
  <mergeCells count="3">
    <mergeCell ref="D2:K3"/>
    <mergeCell ref="F5:J5"/>
    <mergeCell ref="G7:I7"/>
  </mergeCells>
  <pageMargins left="0.7" right="0.7" top="0.75" bottom="0.75" header="0.3" footer="0.3"/>
  <pageSetup paperSize="8"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topLeftCell="C7" zoomScale="130" zoomScaleNormal="130" workbookViewId="0">
      <selection activeCell="N16" sqref="N16"/>
    </sheetView>
  </sheetViews>
  <sheetFormatPr baseColWidth="10" defaultRowHeight="11.25" x14ac:dyDescent="0.2"/>
  <cols>
    <col min="1" max="1" width="11.42578125" style="1"/>
    <col min="2" max="2" width="71.28515625" style="1" customWidth="1"/>
    <col min="3" max="3" width="13.85546875" style="1" customWidth="1"/>
    <col min="4" max="5" width="2.7109375" style="1" customWidth="1"/>
    <col min="6" max="8" width="11.42578125" style="1"/>
    <col min="9" max="9" width="64.5703125" style="1" customWidth="1"/>
    <col min="10" max="10" width="11.42578125" style="1" customWidth="1"/>
    <col min="11" max="16384" width="11.42578125" style="1"/>
  </cols>
  <sheetData>
    <row r="1" spans="1:10" x14ac:dyDescent="0.2">
      <c r="A1" s="230"/>
      <c r="B1" s="231"/>
      <c r="C1" s="232"/>
      <c r="D1" s="230"/>
      <c r="E1" s="233"/>
      <c r="F1" s="234"/>
      <c r="G1" s="234"/>
      <c r="H1" s="234"/>
      <c r="I1" s="234"/>
      <c r="J1" s="234"/>
    </row>
    <row r="2" spans="1:10" x14ac:dyDescent="0.2">
      <c r="A2" s="230"/>
      <c r="B2" s="231"/>
      <c r="C2" s="232"/>
      <c r="D2" s="341" t="s">
        <v>2103</v>
      </c>
      <c r="E2" s="341"/>
      <c r="F2" s="341"/>
      <c r="G2" s="341"/>
      <c r="H2" s="341"/>
      <c r="I2" s="341"/>
      <c r="J2" s="341"/>
    </row>
    <row r="3" spans="1:10" x14ac:dyDescent="0.2">
      <c r="A3" s="230"/>
      <c r="B3" s="231"/>
      <c r="C3" s="232"/>
      <c r="D3" s="341"/>
      <c r="E3" s="341"/>
      <c r="F3" s="341"/>
      <c r="G3" s="341"/>
      <c r="H3" s="341"/>
      <c r="I3" s="341"/>
      <c r="J3" s="341"/>
    </row>
    <row r="4" spans="1:10" x14ac:dyDescent="0.2">
      <c r="A4" s="230"/>
      <c r="B4" s="231"/>
      <c r="C4" s="232"/>
      <c r="D4" s="230"/>
      <c r="E4" s="233"/>
      <c r="F4" s="234"/>
      <c r="G4" s="234"/>
      <c r="H4" s="234"/>
      <c r="I4" s="234"/>
      <c r="J4" s="234"/>
    </row>
    <row r="5" spans="1:10" ht="18" customHeight="1" x14ac:dyDescent="0.2">
      <c r="A5" s="230"/>
      <c r="B5" s="231"/>
      <c r="C5" s="232"/>
      <c r="D5" s="230"/>
      <c r="E5" s="233"/>
      <c r="F5" s="341" t="s">
        <v>26</v>
      </c>
      <c r="G5" s="341"/>
      <c r="H5" s="341"/>
      <c r="I5" s="341"/>
      <c r="J5" s="341"/>
    </row>
    <row r="6" spans="1:10" x14ac:dyDescent="0.2">
      <c r="A6" s="230"/>
      <c r="B6" s="231"/>
      <c r="C6" s="232"/>
      <c r="D6" s="230"/>
      <c r="E6" s="233"/>
      <c r="F6" s="234"/>
      <c r="G6" s="234"/>
      <c r="H6" s="234"/>
      <c r="I6" s="234"/>
      <c r="J6" s="234"/>
    </row>
    <row r="7" spans="1:10" ht="33.75" x14ac:dyDescent="0.2">
      <c r="A7" s="230"/>
      <c r="B7" s="235" t="s">
        <v>1</v>
      </c>
      <c r="C7" s="236" t="s">
        <v>2</v>
      </c>
      <c r="D7" s="230"/>
      <c r="E7" s="233"/>
      <c r="F7" s="228" t="s">
        <v>22</v>
      </c>
      <c r="G7" s="342" t="s">
        <v>23</v>
      </c>
      <c r="H7" s="343"/>
      <c r="I7" s="343"/>
      <c r="J7" s="236" t="s">
        <v>25</v>
      </c>
    </row>
    <row r="8" spans="1:10" ht="33.75" x14ac:dyDescent="0.2">
      <c r="A8" s="230"/>
      <c r="B8" s="237" t="s">
        <v>135</v>
      </c>
      <c r="C8" s="238" t="s">
        <v>0</v>
      </c>
      <c r="D8" s="230"/>
      <c r="E8" s="233"/>
      <c r="F8" s="228" t="s">
        <v>21</v>
      </c>
      <c r="G8" s="235" t="s">
        <v>1790</v>
      </c>
      <c r="H8" s="235" t="s">
        <v>1791</v>
      </c>
      <c r="I8" s="235" t="s">
        <v>1792</v>
      </c>
      <c r="J8" s="235" t="s">
        <v>1790</v>
      </c>
    </row>
    <row r="9" spans="1:10" ht="18.75" customHeight="1" x14ac:dyDescent="0.2">
      <c r="A9" s="230"/>
      <c r="B9" s="239" t="s">
        <v>1517</v>
      </c>
      <c r="C9" s="240"/>
      <c r="D9" s="230"/>
      <c r="E9" s="233"/>
      <c r="F9" s="241"/>
      <c r="G9" s="241"/>
      <c r="H9" s="241"/>
      <c r="I9" s="241"/>
      <c r="J9" s="241"/>
    </row>
    <row r="10" spans="1:10" ht="31.5" customHeight="1" x14ac:dyDescent="0.2">
      <c r="A10" s="230"/>
      <c r="B10" s="282" t="s">
        <v>1421</v>
      </c>
      <c r="C10" s="243" t="s">
        <v>1836</v>
      </c>
      <c r="D10" s="230"/>
      <c r="E10" s="233"/>
      <c r="F10" s="243"/>
      <c r="G10" s="243"/>
      <c r="H10" s="243"/>
      <c r="I10" s="243"/>
      <c r="J10" s="244"/>
    </row>
    <row r="11" spans="1:10" s="185" customFormat="1" ht="51" customHeight="1" x14ac:dyDescent="0.2">
      <c r="A11" s="254"/>
      <c r="B11" s="261" t="s">
        <v>1422</v>
      </c>
      <c r="C11" s="284" t="s">
        <v>1518</v>
      </c>
      <c r="D11" s="256"/>
      <c r="E11" s="256"/>
      <c r="F11" s="257">
        <v>3</v>
      </c>
      <c r="G11" s="258"/>
      <c r="H11" s="259"/>
      <c r="I11" s="271"/>
      <c r="J11" s="260"/>
    </row>
    <row r="12" spans="1:10" s="185" customFormat="1" ht="22.5" x14ac:dyDescent="0.2">
      <c r="A12" s="254"/>
      <c r="B12" s="261" t="s">
        <v>1423</v>
      </c>
      <c r="C12" s="284" t="s">
        <v>1519</v>
      </c>
      <c r="D12" s="256"/>
      <c r="E12" s="256"/>
      <c r="F12" s="257">
        <v>3</v>
      </c>
      <c r="G12" s="258"/>
      <c r="H12" s="259"/>
      <c r="I12" s="271"/>
      <c r="J12" s="260"/>
    </row>
    <row r="13" spans="1:10" s="185" customFormat="1" ht="21.75" customHeight="1" x14ac:dyDescent="0.2">
      <c r="A13" s="254"/>
      <c r="B13" s="261" t="s">
        <v>1424</v>
      </c>
      <c r="C13" s="284" t="s">
        <v>1520</v>
      </c>
      <c r="D13" s="256"/>
      <c r="E13" s="256"/>
      <c r="F13" s="257">
        <v>3</v>
      </c>
      <c r="G13" s="258"/>
      <c r="H13" s="259"/>
      <c r="I13" s="271"/>
      <c r="J13" s="260"/>
    </row>
    <row r="14" spans="1:10" s="185" customFormat="1" ht="56.25" customHeight="1" x14ac:dyDescent="0.2">
      <c r="A14" s="254"/>
      <c r="B14" s="261" t="s">
        <v>1425</v>
      </c>
      <c r="C14" s="284" t="s">
        <v>1521</v>
      </c>
      <c r="D14" s="256"/>
      <c r="E14" s="256"/>
      <c r="F14" s="257">
        <v>3</v>
      </c>
      <c r="G14" s="258"/>
      <c r="H14" s="259"/>
      <c r="I14" s="271"/>
      <c r="J14" s="260"/>
    </row>
    <row r="15" spans="1:10" s="185" customFormat="1" ht="33.75" customHeight="1" x14ac:dyDescent="0.2">
      <c r="A15" s="254"/>
      <c r="B15" s="261" t="s">
        <v>1426</v>
      </c>
      <c r="C15" s="284" t="s">
        <v>1522</v>
      </c>
      <c r="D15" s="256"/>
      <c r="E15" s="256"/>
      <c r="F15" s="257">
        <v>3</v>
      </c>
      <c r="G15" s="258"/>
      <c r="H15" s="259"/>
      <c r="I15" s="271"/>
      <c r="J15" s="260"/>
    </row>
    <row r="16" spans="1:10" s="185" customFormat="1" ht="33.75" customHeight="1" x14ac:dyDescent="0.2">
      <c r="A16" s="254"/>
      <c r="B16" s="261" t="s">
        <v>1427</v>
      </c>
      <c r="C16" s="284" t="s">
        <v>1523</v>
      </c>
      <c r="D16" s="256"/>
      <c r="E16" s="256"/>
      <c r="F16" s="257">
        <v>3</v>
      </c>
      <c r="G16" s="258"/>
      <c r="H16" s="259"/>
      <c r="I16" s="259"/>
      <c r="J16" s="260"/>
    </row>
    <row r="17" spans="1:10" s="185" customFormat="1" ht="42.75" customHeight="1" x14ac:dyDescent="0.2">
      <c r="A17" s="254"/>
      <c r="B17" s="261" t="s">
        <v>1428</v>
      </c>
      <c r="C17" s="284" t="s">
        <v>1524</v>
      </c>
      <c r="D17" s="256"/>
      <c r="E17" s="256"/>
      <c r="F17" s="257">
        <v>3</v>
      </c>
      <c r="G17" s="258"/>
      <c r="H17" s="259"/>
      <c r="I17" s="259"/>
      <c r="J17" s="260"/>
    </row>
    <row r="18" spans="1:10" s="185" customFormat="1" ht="51" customHeight="1" x14ac:dyDescent="0.2">
      <c r="A18" s="254"/>
      <c r="B18" s="261" t="s">
        <v>1429</v>
      </c>
      <c r="C18" s="284" t="s">
        <v>1525</v>
      </c>
      <c r="D18" s="256"/>
      <c r="E18" s="256"/>
      <c r="F18" s="257">
        <v>3</v>
      </c>
      <c r="G18" s="258"/>
      <c r="H18" s="259"/>
      <c r="I18" s="259"/>
      <c r="J18" s="260"/>
    </row>
    <row r="19" spans="1:10" s="185" customFormat="1" ht="33.75" customHeight="1" x14ac:dyDescent="0.2">
      <c r="A19" s="254"/>
      <c r="B19" s="261" t="s">
        <v>1430</v>
      </c>
      <c r="C19" s="284" t="s">
        <v>1526</v>
      </c>
      <c r="D19" s="256"/>
      <c r="E19" s="256"/>
      <c r="F19" s="257">
        <v>3</v>
      </c>
      <c r="G19" s="258"/>
      <c r="H19" s="259"/>
      <c r="I19" s="259"/>
      <c r="J19" s="260"/>
    </row>
    <row r="20" spans="1:10" s="185" customFormat="1" ht="33.75" customHeight="1" x14ac:dyDescent="0.2">
      <c r="A20" s="254"/>
      <c r="B20" s="261" t="s">
        <v>1431</v>
      </c>
      <c r="C20" s="284" t="s">
        <v>1527</v>
      </c>
      <c r="D20" s="256"/>
      <c r="E20" s="256"/>
      <c r="F20" s="257">
        <v>3</v>
      </c>
      <c r="G20" s="258"/>
      <c r="H20" s="259"/>
      <c r="I20" s="259"/>
      <c r="J20" s="260"/>
    </row>
    <row r="21" spans="1:10" s="185" customFormat="1" ht="37.5" customHeight="1" x14ac:dyDescent="0.2">
      <c r="A21" s="254"/>
      <c r="B21" s="285" t="s">
        <v>1528</v>
      </c>
      <c r="C21" s="263" t="s">
        <v>1529</v>
      </c>
      <c r="D21" s="262"/>
      <c r="E21" s="262"/>
      <c r="F21" s="257">
        <v>3</v>
      </c>
      <c r="G21" s="262"/>
      <c r="H21" s="262"/>
      <c r="I21" s="262"/>
      <c r="J21" s="265"/>
    </row>
    <row r="22" spans="1:10" s="185" customFormat="1" ht="56.25" customHeight="1" x14ac:dyDescent="0.2">
      <c r="A22" s="254"/>
      <c r="B22" s="261" t="s">
        <v>1837</v>
      </c>
      <c r="C22" s="286" t="s">
        <v>1838</v>
      </c>
      <c r="D22" s="254"/>
      <c r="E22" s="256"/>
      <c r="F22" s="257">
        <v>3</v>
      </c>
      <c r="G22" s="258"/>
      <c r="H22" s="259"/>
      <c r="I22" s="271"/>
      <c r="J22" s="260"/>
    </row>
    <row r="23" spans="1:10" s="185" customFormat="1" ht="66" customHeight="1" x14ac:dyDescent="0.2">
      <c r="A23" s="254"/>
      <c r="B23" s="261" t="s">
        <v>1839</v>
      </c>
      <c r="C23" s="286" t="s">
        <v>1840</v>
      </c>
      <c r="D23" s="254"/>
      <c r="E23" s="256"/>
      <c r="F23" s="257">
        <v>3</v>
      </c>
      <c r="G23" s="258"/>
      <c r="H23" s="259"/>
      <c r="I23" s="271"/>
      <c r="J23" s="260"/>
    </row>
    <row r="24" spans="1:10" s="185" customFormat="1" ht="24.75" customHeight="1" x14ac:dyDescent="0.2">
      <c r="A24" s="254"/>
      <c r="B24" s="261" t="s">
        <v>1841</v>
      </c>
      <c r="C24" s="286" t="s">
        <v>1842</v>
      </c>
      <c r="D24" s="254"/>
      <c r="E24" s="256"/>
      <c r="F24" s="257">
        <v>3</v>
      </c>
      <c r="G24" s="258"/>
      <c r="H24" s="259"/>
      <c r="I24" s="271"/>
      <c r="J24" s="260"/>
    </row>
    <row r="25" spans="1:10" s="185" customFormat="1" ht="35.25" customHeight="1" x14ac:dyDescent="0.2">
      <c r="A25" s="254"/>
      <c r="B25" s="261" t="s">
        <v>1843</v>
      </c>
      <c r="C25" s="286" t="s">
        <v>1844</v>
      </c>
      <c r="D25" s="254"/>
      <c r="E25" s="256"/>
      <c r="F25" s="257">
        <v>3</v>
      </c>
      <c r="G25" s="258"/>
      <c r="H25" s="259"/>
      <c r="I25" s="271"/>
      <c r="J25" s="260"/>
    </row>
    <row r="26" spans="1:10" s="185" customFormat="1" ht="35.25" customHeight="1" x14ac:dyDescent="0.2">
      <c r="A26" s="254"/>
      <c r="B26" s="261" t="s">
        <v>1845</v>
      </c>
      <c r="C26" s="286" t="s">
        <v>1846</v>
      </c>
      <c r="D26" s="254"/>
      <c r="E26" s="256"/>
      <c r="F26" s="257">
        <v>3</v>
      </c>
      <c r="G26" s="258"/>
      <c r="H26" s="259"/>
      <c r="I26" s="271"/>
      <c r="J26" s="260"/>
    </row>
    <row r="27" spans="1:10" s="185" customFormat="1" ht="24.75" customHeight="1" x14ac:dyDescent="0.2">
      <c r="A27" s="254"/>
      <c r="B27" s="261" t="s">
        <v>1847</v>
      </c>
      <c r="C27" s="286" t="s">
        <v>1848</v>
      </c>
      <c r="D27" s="254"/>
      <c r="E27" s="256"/>
      <c r="F27" s="257">
        <v>3</v>
      </c>
      <c r="G27" s="258"/>
      <c r="H27" s="259"/>
      <c r="I27" s="271"/>
      <c r="J27" s="260"/>
    </row>
    <row r="28" spans="1:10" s="185" customFormat="1" ht="260.25" customHeight="1" x14ac:dyDescent="0.2">
      <c r="A28" s="254"/>
      <c r="B28" s="261" t="s">
        <v>1849</v>
      </c>
      <c r="C28" s="286" t="s">
        <v>1850</v>
      </c>
      <c r="D28" s="254"/>
      <c r="E28" s="256"/>
      <c r="F28" s="257">
        <v>3</v>
      </c>
      <c r="G28" s="258"/>
      <c r="H28" s="259"/>
      <c r="I28" s="271"/>
      <c r="J28" s="260"/>
    </row>
    <row r="29" spans="1:10" s="185" customFormat="1" ht="30" customHeight="1" x14ac:dyDescent="0.2">
      <c r="A29" s="254"/>
      <c r="B29" s="261" t="s">
        <v>1851</v>
      </c>
      <c r="C29" s="286" t="s">
        <v>1852</v>
      </c>
      <c r="D29" s="254"/>
      <c r="E29" s="256"/>
      <c r="F29" s="257">
        <v>3</v>
      </c>
      <c r="G29" s="258"/>
      <c r="H29" s="259"/>
      <c r="I29" s="271"/>
      <c r="J29" s="260"/>
    </row>
    <row r="30" spans="1:10" s="185" customFormat="1" ht="409.5" customHeight="1" x14ac:dyDescent="0.2">
      <c r="A30" s="254"/>
      <c r="B30" s="261" t="s">
        <v>1851</v>
      </c>
      <c r="C30" s="286" t="s">
        <v>1853</v>
      </c>
      <c r="D30" s="254"/>
      <c r="E30" s="256"/>
      <c r="F30" s="257">
        <v>3</v>
      </c>
      <c r="G30" s="258"/>
      <c r="H30" s="259"/>
      <c r="I30" s="344"/>
      <c r="J30" s="260"/>
    </row>
    <row r="31" spans="1:10" s="185" customFormat="1" ht="246" customHeight="1" x14ac:dyDescent="0.2">
      <c r="A31" s="254"/>
      <c r="B31" s="261"/>
      <c r="C31" s="286"/>
      <c r="D31" s="254"/>
      <c r="E31" s="256"/>
      <c r="F31" s="257"/>
      <c r="G31" s="258"/>
      <c r="H31" s="259"/>
      <c r="I31" s="345"/>
      <c r="J31" s="260"/>
    </row>
    <row r="32" spans="1:10" s="185" customFormat="1" ht="62.25" customHeight="1" x14ac:dyDescent="0.2">
      <c r="A32" s="254"/>
      <c r="B32" s="261" t="s">
        <v>1854</v>
      </c>
      <c r="C32" s="286" t="s">
        <v>1855</v>
      </c>
      <c r="D32" s="254"/>
      <c r="E32" s="256"/>
      <c r="F32" s="257">
        <v>3</v>
      </c>
      <c r="G32" s="258"/>
      <c r="H32" s="259"/>
      <c r="I32" s="259"/>
      <c r="J32" s="260"/>
    </row>
    <row r="33" spans="1:10" s="185" customFormat="1" ht="37.5" customHeight="1" x14ac:dyDescent="0.2">
      <c r="A33" s="254"/>
      <c r="B33" s="285" t="s">
        <v>1432</v>
      </c>
      <c r="C33" s="263" t="s">
        <v>1856</v>
      </c>
      <c r="D33" s="262"/>
      <c r="E33" s="262"/>
      <c r="F33" s="257">
        <v>3</v>
      </c>
      <c r="G33" s="262"/>
      <c r="H33" s="262"/>
      <c r="I33" s="262"/>
      <c r="J33" s="265"/>
    </row>
    <row r="34" spans="1:10" s="185" customFormat="1" ht="42" customHeight="1" x14ac:dyDescent="0.2">
      <c r="A34" s="254"/>
      <c r="B34" s="287" t="s">
        <v>1433</v>
      </c>
      <c r="C34" s="286" t="s">
        <v>1857</v>
      </c>
      <c r="D34" s="254"/>
      <c r="E34" s="256"/>
      <c r="F34" s="257">
        <v>3</v>
      </c>
      <c r="G34" s="258"/>
      <c r="H34" s="259"/>
      <c r="I34" s="259"/>
      <c r="J34" s="260"/>
    </row>
    <row r="35" spans="1:10" s="185" customFormat="1" ht="33.75" customHeight="1" x14ac:dyDescent="0.2">
      <c r="A35" s="254"/>
      <c r="B35" s="287" t="s">
        <v>1434</v>
      </c>
      <c r="C35" s="286" t="s">
        <v>1858</v>
      </c>
      <c r="D35" s="254"/>
      <c r="E35" s="256"/>
      <c r="F35" s="257">
        <v>0</v>
      </c>
      <c r="G35" s="258"/>
      <c r="H35" s="259"/>
      <c r="I35" s="259"/>
      <c r="J35" s="260"/>
    </row>
    <row r="36" spans="1:10" s="185" customFormat="1" ht="59.25" customHeight="1" x14ac:dyDescent="0.2">
      <c r="A36" s="254"/>
      <c r="B36" s="287" t="s">
        <v>1435</v>
      </c>
      <c r="C36" s="286" t="s">
        <v>1859</v>
      </c>
      <c r="D36" s="254"/>
      <c r="E36" s="256"/>
      <c r="F36" s="257">
        <v>3</v>
      </c>
      <c r="G36" s="258"/>
      <c r="H36" s="259"/>
      <c r="I36" s="259"/>
      <c r="J36" s="260"/>
    </row>
    <row r="37" spans="1:10" s="185" customFormat="1" ht="33.75" customHeight="1" x14ac:dyDescent="0.2">
      <c r="A37" s="254"/>
      <c r="B37" s="287" t="s">
        <v>1436</v>
      </c>
      <c r="C37" s="286" t="s">
        <v>1860</v>
      </c>
      <c r="D37" s="254"/>
      <c r="E37" s="256"/>
      <c r="F37" s="257">
        <v>3</v>
      </c>
      <c r="G37" s="258"/>
      <c r="H37" s="259"/>
      <c r="I37" s="259"/>
      <c r="J37" s="260"/>
    </row>
    <row r="38" spans="1:10" s="185" customFormat="1" ht="39.75" customHeight="1" x14ac:dyDescent="0.2">
      <c r="A38" s="254"/>
      <c r="B38" s="287" t="s">
        <v>1437</v>
      </c>
      <c r="C38" s="286" t="s">
        <v>1861</v>
      </c>
      <c r="D38" s="254"/>
      <c r="E38" s="256"/>
      <c r="F38" s="257">
        <v>3</v>
      </c>
      <c r="G38" s="258"/>
      <c r="H38" s="259"/>
      <c r="I38" s="259"/>
      <c r="J38" s="260"/>
    </row>
    <row r="39" spans="1:10" s="185" customFormat="1" ht="39.75" customHeight="1" x14ac:dyDescent="0.2">
      <c r="A39" s="254"/>
      <c r="B39" s="287" t="s">
        <v>1438</v>
      </c>
      <c r="C39" s="286" t="s">
        <v>1862</v>
      </c>
      <c r="D39" s="254"/>
      <c r="E39" s="256"/>
      <c r="F39" s="257">
        <v>3</v>
      </c>
      <c r="G39" s="258"/>
      <c r="H39" s="259"/>
      <c r="I39" s="259"/>
      <c r="J39" s="260"/>
    </row>
    <row r="40" spans="1:10" s="185" customFormat="1" ht="33.75" customHeight="1" x14ac:dyDescent="0.2">
      <c r="A40" s="254"/>
      <c r="B40" s="287" t="s">
        <v>1439</v>
      </c>
      <c r="C40" s="286" t="s">
        <v>1863</v>
      </c>
      <c r="D40" s="254"/>
      <c r="E40" s="256"/>
      <c r="F40" s="257">
        <v>3</v>
      </c>
      <c r="G40" s="258"/>
      <c r="H40" s="259"/>
      <c r="I40" s="259"/>
      <c r="J40" s="260"/>
    </row>
    <row r="41" spans="1:10" s="185" customFormat="1" ht="33.75" customHeight="1" x14ac:dyDescent="0.2">
      <c r="A41" s="254"/>
      <c r="B41" s="287" t="s">
        <v>1440</v>
      </c>
      <c r="C41" s="286" t="s">
        <v>1864</v>
      </c>
      <c r="D41" s="254"/>
      <c r="E41" s="256"/>
      <c r="F41" s="257">
        <v>3</v>
      </c>
      <c r="G41" s="258"/>
      <c r="H41" s="259"/>
      <c r="I41" s="259"/>
      <c r="J41" s="260"/>
    </row>
    <row r="42" spans="1:10" s="185" customFormat="1" ht="33.75" customHeight="1" x14ac:dyDescent="0.2">
      <c r="A42" s="254"/>
      <c r="B42" s="287" t="s">
        <v>1441</v>
      </c>
      <c r="C42" s="286" t="s">
        <v>1865</v>
      </c>
      <c r="D42" s="254"/>
      <c r="E42" s="256"/>
      <c r="F42" s="257">
        <v>3</v>
      </c>
      <c r="G42" s="258"/>
      <c r="H42" s="259"/>
      <c r="I42" s="259"/>
      <c r="J42" s="260"/>
    </row>
    <row r="43" spans="1:10" s="185" customFormat="1" ht="33.75" customHeight="1" x14ac:dyDescent="0.2">
      <c r="A43" s="254"/>
      <c r="B43" s="287" t="s">
        <v>1442</v>
      </c>
      <c r="C43" s="286" t="s">
        <v>1866</v>
      </c>
      <c r="D43" s="254"/>
      <c r="E43" s="256"/>
      <c r="F43" s="257">
        <v>3</v>
      </c>
      <c r="G43" s="258"/>
      <c r="H43" s="259"/>
      <c r="I43" s="259"/>
      <c r="J43" s="260"/>
    </row>
    <row r="44" spans="1:10" s="185" customFormat="1" ht="33.75" customHeight="1" x14ac:dyDescent="0.2">
      <c r="A44" s="254"/>
      <c r="B44" s="287" t="s">
        <v>1443</v>
      </c>
      <c r="C44" s="286" t="s">
        <v>1867</v>
      </c>
      <c r="D44" s="254"/>
      <c r="E44" s="256"/>
      <c r="F44" s="257">
        <v>3</v>
      </c>
      <c r="G44" s="258"/>
      <c r="H44" s="259"/>
      <c r="I44" s="259"/>
      <c r="J44" s="260"/>
    </row>
    <row r="45" spans="1:10" s="185" customFormat="1" ht="40.5" customHeight="1" x14ac:dyDescent="0.2">
      <c r="A45" s="254"/>
      <c r="B45" s="287" t="s">
        <v>1444</v>
      </c>
      <c r="C45" s="286" t="s">
        <v>1868</v>
      </c>
      <c r="D45" s="254"/>
      <c r="E45" s="256"/>
      <c r="F45" s="257">
        <v>1</v>
      </c>
      <c r="G45" s="258"/>
      <c r="H45" s="259"/>
      <c r="I45" s="259"/>
      <c r="J45" s="260"/>
    </row>
    <row r="46" spans="1:10" s="185" customFormat="1" ht="33.75" customHeight="1" x14ac:dyDescent="0.2">
      <c r="A46" s="254"/>
      <c r="B46" s="287" t="s">
        <v>1445</v>
      </c>
      <c r="C46" s="286" t="s">
        <v>1869</v>
      </c>
      <c r="D46" s="254"/>
      <c r="E46" s="256"/>
      <c r="F46" s="257">
        <v>3</v>
      </c>
      <c r="G46" s="258"/>
      <c r="H46" s="259"/>
      <c r="I46" s="259"/>
      <c r="J46" s="260"/>
    </row>
    <row r="47" spans="1:10" s="185" customFormat="1" ht="33.75" customHeight="1" x14ac:dyDescent="0.2">
      <c r="A47" s="254"/>
      <c r="B47" s="287" t="s">
        <v>1446</v>
      </c>
      <c r="C47" s="286" t="s">
        <v>1870</v>
      </c>
      <c r="D47" s="254"/>
      <c r="E47" s="256"/>
      <c r="F47" s="257">
        <v>3</v>
      </c>
      <c r="G47" s="258"/>
      <c r="H47" s="259"/>
      <c r="I47" s="259"/>
      <c r="J47" s="260"/>
    </row>
    <row r="48" spans="1:10" s="185" customFormat="1" ht="33.75" customHeight="1" x14ac:dyDescent="0.2">
      <c r="A48" s="254"/>
      <c r="B48" s="287" t="s">
        <v>1447</v>
      </c>
      <c r="C48" s="286" t="s">
        <v>1871</v>
      </c>
      <c r="D48" s="254"/>
      <c r="E48" s="256"/>
      <c r="F48" s="257">
        <v>3</v>
      </c>
      <c r="G48" s="258"/>
      <c r="H48" s="259"/>
      <c r="I48" s="259"/>
      <c r="J48" s="260"/>
    </row>
    <row r="49" spans="1:10" s="185" customFormat="1" ht="91.5" customHeight="1" x14ac:dyDescent="0.2">
      <c r="A49" s="254"/>
      <c r="B49" s="287" t="s">
        <v>1448</v>
      </c>
      <c r="C49" s="286" t="s">
        <v>1872</v>
      </c>
      <c r="D49" s="254"/>
      <c r="E49" s="256"/>
      <c r="F49" s="257">
        <v>3</v>
      </c>
      <c r="G49" s="258"/>
      <c r="H49" s="259"/>
      <c r="I49" s="259"/>
      <c r="J49" s="260"/>
    </row>
    <row r="50" spans="1:10" s="185" customFormat="1" ht="33.75" customHeight="1" x14ac:dyDescent="0.2">
      <c r="A50" s="254"/>
      <c r="B50" s="287" t="s">
        <v>1449</v>
      </c>
      <c r="C50" s="286" t="s">
        <v>1873</v>
      </c>
      <c r="D50" s="254"/>
      <c r="E50" s="256"/>
      <c r="F50" s="257">
        <v>2</v>
      </c>
      <c r="G50" s="258"/>
      <c r="H50" s="259"/>
      <c r="I50" s="259"/>
      <c r="J50" s="260"/>
    </row>
    <row r="51" spans="1:10" s="185" customFormat="1" ht="33.75" customHeight="1" x14ac:dyDescent="0.2">
      <c r="A51" s="254"/>
      <c r="B51" s="287" t="s">
        <v>1450</v>
      </c>
      <c r="C51" s="286" t="s">
        <v>1874</v>
      </c>
      <c r="D51" s="254"/>
      <c r="E51" s="256"/>
      <c r="F51" s="257">
        <v>3</v>
      </c>
      <c r="G51" s="258"/>
      <c r="H51" s="259"/>
      <c r="I51" s="259"/>
      <c r="J51" s="260"/>
    </row>
    <row r="52" spans="1:10" s="185" customFormat="1" ht="33.75" customHeight="1" x14ac:dyDescent="0.2">
      <c r="A52" s="254"/>
      <c r="B52" s="287" t="s">
        <v>1451</v>
      </c>
      <c r="C52" s="286" t="s">
        <v>1875</v>
      </c>
      <c r="D52" s="254"/>
      <c r="E52" s="256"/>
      <c r="F52" s="257">
        <v>3</v>
      </c>
      <c r="G52" s="258"/>
      <c r="H52" s="259"/>
      <c r="I52" s="259"/>
      <c r="J52" s="260"/>
    </row>
    <row r="53" spans="1:10" s="185" customFormat="1" ht="37.5" customHeight="1" x14ac:dyDescent="0.2">
      <c r="A53" s="254"/>
      <c r="B53" s="287" t="s">
        <v>1452</v>
      </c>
      <c r="C53" s="286" t="s">
        <v>1876</v>
      </c>
      <c r="D53" s="254"/>
      <c r="E53" s="256"/>
      <c r="F53" s="257">
        <v>2</v>
      </c>
      <c r="G53" s="258"/>
      <c r="H53" s="259"/>
      <c r="I53" s="259"/>
      <c r="J53" s="260"/>
    </row>
    <row r="54" spans="1:10" s="185" customFormat="1" ht="37.5" customHeight="1" x14ac:dyDescent="0.2">
      <c r="A54" s="254"/>
      <c r="B54" s="285" t="s">
        <v>1453</v>
      </c>
      <c r="C54" s="263" t="s">
        <v>1530</v>
      </c>
      <c r="D54" s="262"/>
      <c r="E54" s="262"/>
      <c r="F54" s="262"/>
      <c r="G54" s="262"/>
      <c r="H54" s="262"/>
      <c r="I54" s="262"/>
      <c r="J54" s="265"/>
    </row>
    <row r="55" spans="1:10" s="185" customFormat="1" ht="49.5" customHeight="1" x14ac:dyDescent="0.2">
      <c r="A55" s="254"/>
      <c r="B55" s="287" t="s">
        <v>1454</v>
      </c>
      <c r="C55" s="286" t="s">
        <v>1877</v>
      </c>
      <c r="D55" s="254"/>
      <c r="E55" s="256"/>
      <c r="F55" s="257">
        <v>3</v>
      </c>
      <c r="G55" s="258"/>
      <c r="H55" s="259"/>
      <c r="I55" s="258"/>
      <c r="J55" s="260"/>
    </row>
    <row r="56" spans="1:10" s="185" customFormat="1" ht="33.75" customHeight="1" x14ac:dyDescent="0.2">
      <c r="A56" s="254"/>
      <c r="B56" s="287" t="s">
        <v>1455</v>
      </c>
      <c r="C56" s="286" t="s">
        <v>1878</v>
      </c>
      <c r="D56" s="254"/>
      <c r="E56" s="256"/>
      <c r="F56" s="257">
        <v>0</v>
      </c>
      <c r="G56" s="258"/>
      <c r="H56" s="259"/>
      <c r="I56" s="258"/>
      <c r="J56" s="260"/>
    </row>
    <row r="57" spans="1:10" s="185" customFormat="1" ht="37.5" customHeight="1" x14ac:dyDescent="0.2">
      <c r="A57" s="254"/>
      <c r="B57" s="285" t="s">
        <v>1456</v>
      </c>
      <c r="C57" s="263" t="s">
        <v>1531</v>
      </c>
      <c r="D57" s="262"/>
      <c r="E57" s="262"/>
      <c r="F57" s="262"/>
      <c r="G57" s="262"/>
      <c r="H57" s="262"/>
      <c r="I57" s="262"/>
      <c r="J57" s="265"/>
    </row>
    <row r="58" spans="1:10" s="185" customFormat="1" ht="33.75" customHeight="1" x14ac:dyDescent="0.2">
      <c r="A58" s="254"/>
      <c r="B58" s="287" t="s">
        <v>1457</v>
      </c>
      <c r="C58" s="286" t="s">
        <v>1879</v>
      </c>
      <c r="D58" s="254"/>
      <c r="E58" s="256"/>
      <c r="F58" s="257">
        <v>2</v>
      </c>
      <c r="G58" s="258"/>
      <c r="H58" s="259"/>
      <c r="I58" s="258"/>
      <c r="J58" s="260"/>
    </row>
    <row r="59" spans="1:10" s="185" customFormat="1" ht="33.75" customHeight="1" x14ac:dyDescent="0.2">
      <c r="A59" s="254"/>
      <c r="B59" s="287" t="s">
        <v>1880</v>
      </c>
      <c r="C59" s="286" t="s">
        <v>1881</v>
      </c>
      <c r="D59" s="254"/>
      <c r="E59" s="256"/>
      <c r="F59" s="257">
        <v>3</v>
      </c>
      <c r="G59" s="258"/>
      <c r="H59" s="259"/>
      <c r="I59" s="258"/>
      <c r="J59" s="260"/>
    </row>
    <row r="60" spans="1:10" s="185" customFormat="1" ht="37.5" customHeight="1" x14ac:dyDescent="0.2">
      <c r="A60" s="254"/>
      <c r="B60" s="285" t="s">
        <v>1882</v>
      </c>
      <c r="C60" s="263" t="s">
        <v>1883</v>
      </c>
      <c r="D60" s="262"/>
      <c r="E60" s="262"/>
      <c r="F60" s="262"/>
      <c r="G60" s="262"/>
      <c r="H60" s="262"/>
      <c r="I60" s="262"/>
      <c r="J60" s="265"/>
    </row>
    <row r="61" spans="1:10" s="185" customFormat="1" ht="187.5" customHeight="1" x14ac:dyDescent="0.2">
      <c r="A61" s="254"/>
      <c r="B61" s="287" t="s">
        <v>1458</v>
      </c>
      <c r="C61" s="286"/>
      <c r="D61" s="254"/>
      <c r="E61" s="256"/>
      <c r="F61" s="257">
        <v>3</v>
      </c>
      <c r="G61" s="258"/>
      <c r="H61" s="259"/>
      <c r="I61" s="259"/>
      <c r="J61" s="260"/>
    </row>
    <row r="62" spans="1:10" s="185" customFormat="1" ht="72" customHeight="1" x14ac:dyDescent="0.2">
      <c r="A62" s="254"/>
      <c r="B62" s="287" t="s">
        <v>1459</v>
      </c>
      <c r="C62" s="286"/>
      <c r="D62" s="254"/>
      <c r="E62" s="256"/>
      <c r="F62" s="257">
        <v>3</v>
      </c>
      <c r="G62" s="258"/>
      <c r="H62" s="259"/>
      <c r="I62" s="259"/>
      <c r="J62" s="260"/>
    </row>
    <row r="63" spans="1:10" s="185" customFormat="1" ht="35.25" customHeight="1" x14ac:dyDescent="0.2">
      <c r="A63" s="254"/>
      <c r="B63" s="287" t="s">
        <v>1460</v>
      </c>
      <c r="C63" s="286"/>
      <c r="D63" s="254"/>
      <c r="E63" s="256"/>
      <c r="F63" s="257">
        <v>3</v>
      </c>
      <c r="G63" s="258"/>
      <c r="H63" s="259"/>
      <c r="I63" s="259"/>
      <c r="J63" s="260"/>
    </row>
    <row r="64" spans="1:10" s="185" customFormat="1" ht="33.75" customHeight="1" x14ac:dyDescent="0.2">
      <c r="A64" s="254"/>
      <c r="B64" s="287" t="s">
        <v>1461</v>
      </c>
      <c r="C64" s="286"/>
      <c r="D64" s="254"/>
      <c r="E64" s="256"/>
      <c r="F64" s="257">
        <v>3</v>
      </c>
      <c r="G64" s="258"/>
      <c r="H64" s="259"/>
      <c r="I64" s="259"/>
      <c r="J64" s="260"/>
    </row>
    <row r="65" spans="1:10" s="185" customFormat="1" ht="57" customHeight="1" x14ac:dyDescent="0.2">
      <c r="A65" s="254"/>
      <c r="B65" s="287" t="s">
        <v>1462</v>
      </c>
      <c r="C65" s="286"/>
      <c r="D65" s="254"/>
      <c r="E65" s="256"/>
      <c r="F65" s="257">
        <v>3</v>
      </c>
      <c r="G65" s="258"/>
      <c r="H65" s="259"/>
      <c r="I65" s="259"/>
      <c r="J65" s="260"/>
    </row>
    <row r="66" spans="1:10" s="185" customFormat="1" ht="226.5" customHeight="1" x14ac:dyDescent="0.2">
      <c r="A66" s="254"/>
      <c r="B66" s="287" t="s">
        <v>1463</v>
      </c>
      <c r="C66" s="286"/>
      <c r="D66" s="254"/>
      <c r="E66" s="256"/>
      <c r="F66" s="257">
        <v>3</v>
      </c>
      <c r="G66" s="258"/>
      <c r="H66" s="259"/>
      <c r="I66" s="259"/>
      <c r="J66" s="260"/>
    </row>
    <row r="67" spans="1:10" s="185" customFormat="1" ht="33.75" customHeight="1" x14ac:dyDescent="0.2">
      <c r="A67" s="254"/>
      <c r="B67" s="287" t="s">
        <v>1464</v>
      </c>
      <c r="C67" s="286"/>
      <c r="D67" s="254"/>
      <c r="E67" s="256"/>
      <c r="F67" s="257">
        <v>3</v>
      </c>
      <c r="G67" s="258"/>
      <c r="H67" s="259"/>
      <c r="I67" s="259"/>
      <c r="J67" s="260"/>
    </row>
    <row r="68" spans="1:10" s="185" customFormat="1" ht="33.75" customHeight="1" x14ac:dyDescent="0.2">
      <c r="A68" s="254"/>
      <c r="B68" s="287" t="s">
        <v>1465</v>
      </c>
      <c r="C68" s="286"/>
      <c r="D68" s="254"/>
      <c r="E68" s="256"/>
      <c r="F68" s="257">
        <v>3</v>
      </c>
      <c r="G68" s="258"/>
      <c r="H68" s="259"/>
      <c r="I68" s="259"/>
      <c r="J68" s="260"/>
    </row>
    <row r="69" spans="1:10" s="185" customFormat="1" ht="37.5" customHeight="1" x14ac:dyDescent="0.2">
      <c r="A69" s="254"/>
      <c r="B69" s="285" t="s">
        <v>1884</v>
      </c>
      <c r="C69" s="263" t="s">
        <v>1885</v>
      </c>
      <c r="D69" s="262"/>
      <c r="E69" s="262"/>
      <c r="F69" s="262"/>
      <c r="G69" s="262"/>
      <c r="H69" s="262"/>
      <c r="I69" s="262"/>
      <c r="J69" s="265"/>
    </row>
    <row r="70" spans="1:10" s="185" customFormat="1" ht="33.75" customHeight="1" x14ac:dyDescent="0.2">
      <c r="A70" s="254"/>
      <c r="B70" s="287" t="s">
        <v>1466</v>
      </c>
      <c r="C70" s="286" t="s">
        <v>1886</v>
      </c>
      <c r="D70" s="254"/>
      <c r="E70" s="256"/>
      <c r="F70" s="257">
        <v>3</v>
      </c>
      <c r="G70" s="258"/>
      <c r="H70" s="259"/>
      <c r="I70" s="258"/>
      <c r="J70" s="260"/>
    </row>
    <row r="71" spans="1:10" s="185" customFormat="1" ht="33.75" customHeight="1" x14ac:dyDescent="0.2">
      <c r="A71" s="254"/>
      <c r="B71" s="287" t="s">
        <v>1467</v>
      </c>
      <c r="C71" s="286" t="s">
        <v>1887</v>
      </c>
      <c r="D71" s="254"/>
      <c r="E71" s="256"/>
      <c r="F71" s="257">
        <v>3</v>
      </c>
      <c r="G71" s="258"/>
      <c r="H71" s="259"/>
      <c r="I71" s="258"/>
      <c r="J71" s="260"/>
    </row>
    <row r="72" spans="1:10" s="185" customFormat="1" ht="33.75" customHeight="1" x14ac:dyDescent="0.2">
      <c r="A72" s="254"/>
      <c r="B72" s="287" t="s">
        <v>1468</v>
      </c>
      <c r="C72" s="286" t="s">
        <v>1888</v>
      </c>
      <c r="D72" s="254"/>
      <c r="E72" s="256"/>
      <c r="F72" s="257">
        <v>3</v>
      </c>
      <c r="G72" s="258"/>
      <c r="H72" s="259"/>
      <c r="I72" s="258"/>
      <c r="J72" s="260"/>
    </row>
    <row r="73" spans="1:10" s="185" customFormat="1" ht="33.75" customHeight="1" x14ac:dyDescent="0.2">
      <c r="A73" s="254"/>
      <c r="B73" s="287" t="s">
        <v>1469</v>
      </c>
      <c r="C73" s="286" t="s">
        <v>1889</v>
      </c>
      <c r="D73" s="254"/>
      <c r="E73" s="256"/>
      <c r="F73" s="257">
        <v>3</v>
      </c>
      <c r="G73" s="258"/>
      <c r="H73" s="259"/>
      <c r="I73" s="258"/>
      <c r="J73" s="260"/>
    </row>
    <row r="74" spans="1:10" s="185" customFormat="1" ht="33.75" customHeight="1" x14ac:dyDescent="0.2">
      <c r="A74" s="254"/>
      <c r="B74" s="287" t="s">
        <v>1470</v>
      </c>
      <c r="C74" s="286" t="s">
        <v>1890</v>
      </c>
      <c r="D74" s="254"/>
      <c r="E74" s="256"/>
      <c r="F74" s="257">
        <v>3</v>
      </c>
      <c r="G74" s="258"/>
      <c r="H74" s="259"/>
      <c r="I74" s="258"/>
      <c r="J74" s="260"/>
    </row>
    <row r="75" spans="1:10" s="185" customFormat="1" ht="33.75" customHeight="1" x14ac:dyDescent="0.2">
      <c r="A75" s="254"/>
      <c r="B75" s="287" t="s">
        <v>1471</v>
      </c>
      <c r="C75" s="286" t="s">
        <v>1891</v>
      </c>
      <c r="D75" s="254"/>
      <c r="E75" s="256"/>
      <c r="F75" s="257">
        <v>3</v>
      </c>
      <c r="G75" s="258"/>
      <c r="H75" s="259"/>
      <c r="I75" s="258"/>
      <c r="J75" s="260"/>
    </row>
    <row r="76" spans="1:10" s="185" customFormat="1" ht="33.75" customHeight="1" x14ac:dyDescent="0.2">
      <c r="A76" s="254"/>
      <c r="B76" s="287" t="s">
        <v>1472</v>
      </c>
      <c r="C76" s="286" t="s">
        <v>1892</v>
      </c>
      <c r="D76" s="254"/>
      <c r="E76" s="256"/>
      <c r="F76" s="257">
        <v>3</v>
      </c>
      <c r="G76" s="258"/>
      <c r="H76" s="259"/>
      <c r="I76" s="258"/>
      <c r="J76" s="260"/>
    </row>
    <row r="77" spans="1:10" s="185" customFormat="1" ht="33.75" customHeight="1" x14ac:dyDescent="0.2">
      <c r="A77" s="254"/>
      <c r="B77" s="287" t="s">
        <v>1473</v>
      </c>
      <c r="C77" s="286" t="s">
        <v>1893</v>
      </c>
      <c r="D77" s="254"/>
      <c r="E77" s="256"/>
      <c r="F77" s="257">
        <v>3</v>
      </c>
      <c r="G77" s="258"/>
      <c r="H77" s="259"/>
      <c r="I77" s="258"/>
      <c r="J77" s="260"/>
    </row>
    <row r="78" spans="1:10" s="185" customFormat="1" ht="33.75" customHeight="1" x14ac:dyDescent="0.2">
      <c r="A78" s="254"/>
      <c r="B78" s="287" t="s">
        <v>1474</v>
      </c>
      <c r="C78" s="286" t="s">
        <v>1894</v>
      </c>
      <c r="D78" s="254"/>
      <c r="E78" s="256"/>
      <c r="F78" s="257">
        <v>3</v>
      </c>
      <c r="G78" s="258"/>
      <c r="H78" s="259"/>
      <c r="I78" s="258"/>
      <c r="J78" s="260"/>
    </row>
    <row r="79" spans="1:10" s="185" customFormat="1" ht="33.75" customHeight="1" x14ac:dyDescent="0.2">
      <c r="A79" s="254"/>
      <c r="B79" s="287" t="s">
        <v>1475</v>
      </c>
      <c r="C79" s="286" t="s">
        <v>1895</v>
      </c>
      <c r="D79" s="254"/>
      <c r="E79" s="256"/>
      <c r="F79" s="257">
        <v>3</v>
      </c>
      <c r="G79" s="258"/>
      <c r="H79" s="259"/>
      <c r="I79" s="258"/>
      <c r="J79" s="260"/>
    </row>
    <row r="80" spans="1:10" s="185" customFormat="1" ht="33.75" customHeight="1" x14ac:dyDescent="0.2">
      <c r="A80" s="254"/>
      <c r="B80" s="287" t="s">
        <v>1476</v>
      </c>
      <c r="C80" s="286" t="s">
        <v>1896</v>
      </c>
      <c r="D80" s="254"/>
      <c r="E80" s="256"/>
      <c r="F80" s="257">
        <v>3</v>
      </c>
      <c r="G80" s="258"/>
      <c r="H80" s="259"/>
      <c r="I80" s="258"/>
      <c r="J80" s="260"/>
    </row>
    <row r="81" spans="1:10" s="185" customFormat="1" ht="37.5" customHeight="1" x14ac:dyDescent="0.2">
      <c r="A81" s="254"/>
      <c r="B81" s="285" t="s">
        <v>1532</v>
      </c>
      <c r="C81" s="263" t="s">
        <v>1897</v>
      </c>
      <c r="D81" s="262"/>
      <c r="E81" s="262"/>
      <c r="F81" s="262"/>
      <c r="G81" s="262"/>
      <c r="H81" s="262"/>
      <c r="I81" s="262"/>
      <c r="J81" s="265"/>
    </row>
    <row r="82" spans="1:10" s="185" customFormat="1" ht="33.75" customHeight="1" x14ac:dyDescent="0.2">
      <c r="A82" s="254"/>
      <c r="B82" s="287" t="s">
        <v>1477</v>
      </c>
      <c r="C82" s="286" t="s">
        <v>1898</v>
      </c>
      <c r="D82" s="254"/>
      <c r="E82" s="256"/>
      <c r="F82" s="257">
        <v>3</v>
      </c>
      <c r="G82" s="258"/>
      <c r="H82" s="259"/>
      <c r="I82" s="258"/>
      <c r="J82" s="260"/>
    </row>
    <row r="83" spans="1:10" s="185" customFormat="1" x14ac:dyDescent="0.2">
      <c r="A83" s="254"/>
      <c r="B83" s="268"/>
      <c r="C83" s="268"/>
      <c r="D83" s="254"/>
      <c r="E83" s="256"/>
      <c r="F83" s="254"/>
      <c r="G83" s="254"/>
      <c r="H83" s="254"/>
      <c r="I83" s="254"/>
      <c r="J83" s="254"/>
    </row>
    <row r="84" spans="1:10" s="185" customFormat="1" x14ac:dyDescent="0.2">
      <c r="A84" s="254"/>
      <c r="B84" s="268"/>
      <c r="C84" s="268"/>
      <c r="D84" s="254"/>
      <c r="E84" s="256"/>
      <c r="F84" s="269" t="s">
        <v>24</v>
      </c>
      <c r="G84" s="269"/>
      <c r="H84" s="269"/>
      <c r="I84" s="269"/>
      <c r="J84" s="270"/>
    </row>
    <row r="85" spans="1:10" x14ac:dyDescent="0.2">
      <c r="A85" s="230"/>
      <c r="B85" s="251"/>
      <c r="C85" s="251"/>
      <c r="D85" s="230"/>
      <c r="E85" s="233"/>
      <c r="F85" s="230"/>
      <c r="G85" s="230"/>
      <c r="H85" s="230"/>
      <c r="I85" s="230"/>
      <c r="J85" s="230"/>
    </row>
  </sheetData>
  <mergeCells count="4">
    <mergeCell ref="D2:J3"/>
    <mergeCell ref="F5:J5"/>
    <mergeCell ref="G7:I7"/>
    <mergeCell ref="I30:I31"/>
  </mergeCells>
  <pageMargins left="0.7" right="0.7" top="0.75" bottom="0.75" header="0.3" footer="0.3"/>
  <pageSetup paperSize="8"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61"/>
  <sheetViews>
    <sheetView tabSelected="1" zoomScale="120" zoomScaleNormal="120" workbookViewId="0">
      <selection activeCell="A9" sqref="A9"/>
    </sheetView>
  </sheetViews>
  <sheetFormatPr baseColWidth="10" defaultRowHeight="11.25" outlineLevelCol="1" x14ac:dyDescent="0.2"/>
  <cols>
    <col min="1" max="1" width="10" style="296" customWidth="1"/>
    <col min="2" max="2" width="13" style="306" customWidth="1"/>
    <col min="3" max="3" width="12.5703125" style="306" customWidth="1"/>
    <col min="4" max="4" width="13" style="306" customWidth="1"/>
    <col min="5" max="5" width="86.85546875" style="316" customWidth="1"/>
    <col min="6" max="6" width="9.5703125" style="306" customWidth="1"/>
    <col min="7" max="7" width="3" style="1" customWidth="1"/>
    <col min="8" max="8" width="10.140625" style="1" customWidth="1"/>
    <col min="9" max="9" width="56.42578125" style="1" customWidth="1"/>
    <col min="10" max="10" width="2.5703125" style="1" customWidth="1"/>
    <col min="11" max="11" width="9.7109375" style="54" customWidth="1" outlineLevel="1"/>
    <col min="12" max="12" width="15.7109375" style="54" customWidth="1" outlineLevel="1"/>
    <col min="13" max="16384" width="11.42578125" style="1"/>
  </cols>
  <sheetData>
    <row r="2" spans="1:12" ht="11.25" customHeight="1" x14ac:dyDescent="0.2">
      <c r="C2" s="334" t="s">
        <v>2103</v>
      </c>
      <c r="D2" s="333"/>
      <c r="E2" s="333"/>
      <c r="F2" s="333"/>
      <c r="G2" s="333"/>
      <c r="H2" s="333"/>
      <c r="I2" s="333"/>
      <c r="J2" s="333"/>
      <c r="K2" s="333"/>
      <c r="L2" s="333"/>
    </row>
    <row r="3" spans="1:12" ht="22.5" customHeight="1" x14ac:dyDescent="0.2">
      <c r="C3" s="334"/>
      <c r="D3" s="333"/>
      <c r="E3" s="333"/>
      <c r="F3" s="333"/>
      <c r="G3" s="333"/>
      <c r="H3" s="333"/>
      <c r="I3" s="333"/>
      <c r="J3" s="333"/>
      <c r="K3" s="333"/>
      <c r="L3" s="333"/>
    </row>
    <row r="4" spans="1:12" ht="11.25" customHeight="1" x14ac:dyDescent="0.2">
      <c r="K4" s="31"/>
      <c r="L4" s="31"/>
    </row>
    <row r="5" spans="1:12" ht="11.25" customHeight="1" x14ac:dyDescent="0.2">
      <c r="A5" s="301" t="s">
        <v>0</v>
      </c>
      <c r="B5" s="289" t="s">
        <v>1899</v>
      </c>
      <c r="C5" s="289" t="s">
        <v>1900</v>
      </c>
      <c r="D5" s="289" t="s">
        <v>1901</v>
      </c>
      <c r="E5" s="311" t="s">
        <v>1902</v>
      </c>
      <c r="F5" s="309" t="s">
        <v>1903</v>
      </c>
      <c r="G5" s="290"/>
      <c r="H5" s="323" t="s">
        <v>1904</v>
      </c>
      <c r="I5" s="323" t="s">
        <v>1792</v>
      </c>
      <c r="J5" s="324"/>
      <c r="K5" s="325" t="s">
        <v>44</v>
      </c>
      <c r="L5" s="326"/>
    </row>
    <row r="6" spans="1:12" ht="22.5" x14ac:dyDescent="0.2">
      <c r="A6" s="291" t="s">
        <v>1905</v>
      </c>
      <c r="B6" s="302" t="s">
        <v>1906</v>
      </c>
      <c r="C6" s="302"/>
      <c r="D6" s="302"/>
      <c r="E6" s="312"/>
      <c r="F6" s="310"/>
      <c r="G6" s="290"/>
      <c r="H6" s="288"/>
      <c r="I6" s="288"/>
      <c r="K6" s="327" t="s">
        <v>1774</v>
      </c>
      <c r="L6" s="327" t="s">
        <v>43</v>
      </c>
    </row>
    <row r="7" spans="1:12" ht="22.5" x14ac:dyDescent="0.2">
      <c r="A7" s="321"/>
      <c r="B7" s="302"/>
      <c r="C7" s="302"/>
      <c r="D7" s="302"/>
      <c r="E7" s="312"/>
      <c r="F7" s="310"/>
      <c r="G7" s="290"/>
      <c r="H7" s="320"/>
      <c r="I7" s="320"/>
      <c r="K7" s="320"/>
      <c r="L7" s="328" t="s">
        <v>48</v>
      </c>
    </row>
    <row r="8" spans="1:12" s="185" customFormat="1" ht="67.5" customHeight="1" x14ac:dyDescent="0.2">
      <c r="A8" s="292" t="s">
        <v>1907</v>
      </c>
      <c r="B8" s="303" t="s">
        <v>1906</v>
      </c>
      <c r="C8" s="303" t="s">
        <v>1908</v>
      </c>
      <c r="D8" s="303" t="s">
        <v>1909</v>
      </c>
      <c r="E8" s="313" t="s">
        <v>1910</v>
      </c>
      <c r="F8" s="303" t="s">
        <v>1911</v>
      </c>
      <c r="G8" s="293"/>
      <c r="H8" s="294"/>
      <c r="I8" s="308"/>
      <c r="K8" s="308"/>
      <c r="L8" s="308"/>
    </row>
    <row r="9" spans="1:12" s="185" customFormat="1" ht="155.25" customHeight="1" x14ac:dyDescent="0.2">
      <c r="A9" s="292" t="s">
        <v>1912</v>
      </c>
      <c r="B9" s="303" t="s">
        <v>1906</v>
      </c>
      <c r="C9" s="303" t="s">
        <v>1908</v>
      </c>
      <c r="D9" s="303" t="s">
        <v>1913</v>
      </c>
      <c r="E9" s="313" t="s">
        <v>2093</v>
      </c>
      <c r="F9" s="303" t="s">
        <v>1911</v>
      </c>
      <c r="G9" s="293"/>
      <c r="H9" s="294"/>
      <c r="I9" s="308"/>
      <c r="K9" s="308"/>
      <c r="L9" s="308"/>
    </row>
    <row r="10" spans="1:12" s="185" customFormat="1" ht="54.75" customHeight="1" x14ac:dyDescent="0.2">
      <c r="A10" s="292" t="s">
        <v>1914</v>
      </c>
      <c r="B10" s="303" t="s">
        <v>1906</v>
      </c>
      <c r="C10" s="303" t="s">
        <v>1908</v>
      </c>
      <c r="D10" s="303" t="s">
        <v>1915</v>
      </c>
      <c r="E10" s="313" t="s">
        <v>1916</v>
      </c>
      <c r="F10" s="303" t="s">
        <v>1911</v>
      </c>
      <c r="G10" s="293"/>
      <c r="H10" s="294"/>
      <c r="I10" s="308"/>
      <c r="K10" s="308"/>
      <c r="L10" s="308"/>
    </row>
    <row r="11" spans="1:12" s="185" customFormat="1" ht="49.5" customHeight="1" x14ac:dyDescent="0.2">
      <c r="A11" s="292" t="s">
        <v>1917</v>
      </c>
      <c r="B11" s="303" t="s">
        <v>1906</v>
      </c>
      <c r="C11" s="303" t="s">
        <v>1908</v>
      </c>
      <c r="D11" s="303" t="s">
        <v>1918</v>
      </c>
      <c r="E11" s="313" t="s">
        <v>1919</v>
      </c>
      <c r="F11" s="303" t="s">
        <v>1920</v>
      </c>
      <c r="G11" s="293"/>
      <c r="H11" s="294"/>
      <c r="I11" s="308"/>
      <c r="K11" s="308"/>
      <c r="L11" s="308"/>
    </row>
    <row r="12" spans="1:12" s="185" customFormat="1" ht="220.5" customHeight="1" x14ac:dyDescent="0.2">
      <c r="A12" s="295" t="s">
        <v>1921</v>
      </c>
      <c r="B12" s="304" t="s">
        <v>1906</v>
      </c>
      <c r="C12" s="304" t="s">
        <v>1908</v>
      </c>
      <c r="D12" s="304" t="s">
        <v>1922</v>
      </c>
      <c r="E12" s="314" t="s">
        <v>1923</v>
      </c>
      <c r="F12" s="304" t="s">
        <v>1911</v>
      </c>
      <c r="G12" s="293"/>
      <c r="H12" s="294"/>
      <c r="I12" s="308"/>
      <c r="K12" s="308"/>
      <c r="L12" s="308"/>
    </row>
    <row r="13" spans="1:12" s="185" customFormat="1" ht="57" customHeight="1" x14ac:dyDescent="0.2">
      <c r="A13" s="295" t="s">
        <v>1924</v>
      </c>
      <c r="B13" s="303" t="s">
        <v>1906</v>
      </c>
      <c r="C13" s="303" t="s">
        <v>1908</v>
      </c>
      <c r="D13" s="303" t="s">
        <v>1925</v>
      </c>
      <c r="E13" s="313" t="s">
        <v>1926</v>
      </c>
      <c r="F13" s="303" t="s">
        <v>1927</v>
      </c>
      <c r="G13" s="293"/>
      <c r="H13" s="294"/>
      <c r="I13" s="308"/>
      <c r="K13" s="308"/>
      <c r="L13" s="308"/>
    </row>
    <row r="14" spans="1:12" s="185" customFormat="1" ht="73.5" customHeight="1" x14ac:dyDescent="0.2">
      <c r="A14" s="295" t="s">
        <v>1928</v>
      </c>
      <c r="B14" s="303" t="s">
        <v>1906</v>
      </c>
      <c r="C14" s="303" t="s">
        <v>1908</v>
      </c>
      <c r="D14" s="303" t="s">
        <v>1929</v>
      </c>
      <c r="E14" s="313" t="s">
        <v>1930</v>
      </c>
      <c r="F14" s="303" t="s">
        <v>1911</v>
      </c>
      <c r="G14" s="293"/>
      <c r="H14" s="294"/>
      <c r="I14" s="308"/>
      <c r="K14" s="308"/>
      <c r="L14" s="308"/>
    </row>
    <row r="15" spans="1:12" s="185" customFormat="1" ht="48" customHeight="1" x14ac:dyDescent="0.2">
      <c r="A15" s="295" t="s">
        <v>1931</v>
      </c>
      <c r="B15" s="303" t="s">
        <v>1906</v>
      </c>
      <c r="C15" s="303" t="s">
        <v>1908</v>
      </c>
      <c r="D15" s="303" t="s">
        <v>1932</v>
      </c>
      <c r="E15" s="313" t="s">
        <v>1933</v>
      </c>
      <c r="F15" s="303" t="s">
        <v>1911</v>
      </c>
      <c r="G15" s="293"/>
      <c r="H15" s="294"/>
      <c r="I15" s="308"/>
      <c r="K15" s="308"/>
      <c r="L15" s="308"/>
    </row>
    <row r="16" spans="1:12" s="185" customFormat="1" ht="98.25" customHeight="1" x14ac:dyDescent="0.2">
      <c r="A16" s="295" t="s">
        <v>1934</v>
      </c>
      <c r="B16" s="303" t="s">
        <v>1906</v>
      </c>
      <c r="C16" s="303" t="s">
        <v>1908</v>
      </c>
      <c r="D16" s="303" t="s">
        <v>1935</v>
      </c>
      <c r="E16" s="313" t="s">
        <v>1936</v>
      </c>
      <c r="F16" s="303" t="s">
        <v>1911</v>
      </c>
      <c r="G16" s="293"/>
      <c r="H16" s="294"/>
      <c r="I16" s="308"/>
      <c r="K16" s="308"/>
      <c r="L16" s="308"/>
    </row>
    <row r="17" spans="1:12" s="185" customFormat="1" ht="129.75" customHeight="1" x14ac:dyDescent="0.2">
      <c r="A17" s="295" t="s">
        <v>1937</v>
      </c>
      <c r="B17" s="303" t="s">
        <v>1906</v>
      </c>
      <c r="C17" s="303" t="s">
        <v>1938</v>
      </c>
      <c r="D17" s="303" t="s">
        <v>1939</v>
      </c>
      <c r="E17" s="313" t="s">
        <v>1940</v>
      </c>
      <c r="F17" s="303" t="s">
        <v>1911</v>
      </c>
      <c r="G17" s="293"/>
      <c r="H17" s="294"/>
      <c r="I17" s="308"/>
      <c r="K17" s="308"/>
      <c r="L17" s="308"/>
    </row>
    <row r="18" spans="1:12" s="185" customFormat="1" ht="62.25" customHeight="1" x14ac:dyDescent="0.2">
      <c r="A18" s="292" t="s">
        <v>1941</v>
      </c>
      <c r="B18" s="303" t="s">
        <v>1906</v>
      </c>
      <c r="C18" s="303" t="s">
        <v>1938</v>
      </c>
      <c r="D18" s="303" t="s">
        <v>1942</v>
      </c>
      <c r="E18" s="315" t="s">
        <v>1943</v>
      </c>
      <c r="F18" s="303" t="s">
        <v>1911</v>
      </c>
      <c r="G18" s="293"/>
      <c r="H18" s="294"/>
      <c r="I18" s="308"/>
      <c r="K18" s="308"/>
      <c r="L18" s="308"/>
    </row>
    <row r="19" spans="1:12" s="185" customFormat="1" ht="65.25" customHeight="1" x14ac:dyDescent="0.2">
      <c r="A19" s="292" t="s">
        <v>1944</v>
      </c>
      <c r="B19" s="303" t="s">
        <v>1906</v>
      </c>
      <c r="C19" s="303" t="s">
        <v>1945</v>
      </c>
      <c r="D19" s="303" t="s">
        <v>1946</v>
      </c>
      <c r="E19" s="315" t="s">
        <v>1947</v>
      </c>
      <c r="F19" s="303" t="s">
        <v>1911</v>
      </c>
      <c r="G19" s="293"/>
      <c r="H19" s="294"/>
      <c r="I19" s="308"/>
      <c r="K19" s="308"/>
      <c r="L19" s="308"/>
    </row>
    <row r="20" spans="1:12" s="185" customFormat="1" ht="84" customHeight="1" x14ac:dyDescent="0.2">
      <c r="A20" s="292" t="s">
        <v>1948</v>
      </c>
      <c r="B20" s="303" t="s">
        <v>1906</v>
      </c>
      <c r="C20" s="303" t="s">
        <v>1945</v>
      </c>
      <c r="D20" s="303" t="s">
        <v>1949</v>
      </c>
      <c r="E20" s="315" t="s">
        <v>1950</v>
      </c>
      <c r="F20" s="303" t="s">
        <v>1911</v>
      </c>
      <c r="G20" s="293"/>
      <c r="H20" s="294"/>
      <c r="I20" s="308"/>
      <c r="K20" s="308"/>
      <c r="L20" s="308"/>
    </row>
    <row r="21" spans="1:12" s="185" customFormat="1" ht="54.75" customHeight="1" x14ac:dyDescent="0.2">
      <c r="A21" s="292" t="s">
        <v>1951</v>
      </c>
      <c r="B21" s="303" t="s">
        <v>1906</v>
      </c>
      <c r="C21" s="303" t="s">
        <v>1945</v>
      </c>
      <c r="D21" s="303" t="s">
        <v>1952</v>
      </c>
      <c r="E21" s="315" t="s">
        <v>1953</v>
      </c>
      <c r="F21" s="303" t="s">
        <v>1911</v>
      </c>
      <c r="G21" s="293"/>
      <c r="H21" s="294"/>
      <c r="I21" s="308"/>
      <c r="K21" s="308"/>
      <c r="L21" s="308"/>
    </row>
    <row r="22" spans="1:12" s="185" customFormat="1" ht="30" customHeight="1" x14ac:dyDescent="0.2">
      <c r="A22" s="292" t="s">
        <v>1954</v>
      </c>
      <c r="B22" s="303" t="s">
        <v>1906</v>
      </c>
      <c r="C22" s="303" t="s">
        <v>1945</v>
      </c>
      <c r="D22" s="303" t="s">
        <v>1955</v>
      </c>
      <c r="E22" s="315" t="s">
        <v>1956</v>
      </c>
      <c r="F22" s="303" t="s">
        <v>1911</v>
      </c>
      <c r="G22" s="293"/>
      <c r="H22" s="294"/>
      <c r="I22" s="308"/>
      <c r="K22" s="308"/>
      <c r="L22" s="308"/>
    </row>
    <row r="23" spans="1:12" s="185" customFormat="1" ht="65.25" customHeight="1" x14ac:dyDescent="0.2">
      <c r="A23" s="292" t="s">
        <v>1957</v>
      </c>
      <c r="B23" s="303" t="s">
        <v>1906</v>
      </c>
      <c r="C23" s="303" t="s">
        <v>1945</v>
      </c>
      <c r="D23" s="303" t="s">
        <v>1958</v>
      </c>
      <c r="E23" s="315" t="s">
        <v>1959</v>
      </c>
      <c r="F23" s="303" t="s">
        <v>1911</v>
      </c>
      <c r="G23" s="293"/>
      <c r="H23" s="294"/>
      <c r="I23" s="308"/>
      <c r="K23" s="308"/>
      <c r="L23" s="308"/>
    </row>
    <row r="24" spans="1:12" s="185" customFormat="1" ht="177.75" customHeight="1" x14ac:dyDescent="0.2">
      <c r="A24" s="292" t="s">
        <v>1960</v>
      </c>
      <c r="B24" s="303" t="s">
        <v>1906</v>
      </c>
      <c r="C24" s="303" t="s">
        <v>1945</v>
      </c>
      <c r="D24" s="303" t="s">
        <v>1961</v>
      </c>
      <c r="E24" s="315" t="s">
        <v>1962</v>
      </c>
      <c r="F24" s="303" t="s">
        <v>1911</v>
      </c>
      <c r="G24" s="293"/>
      <c r="H24" s="294"/>
      <c r="I24" s="308"/>
      <c r="K24" s="308"/>
      <c r="L24" s="308"/>
    </row>
    <row r="25" spans="1:12" s="185" customFormat="1" ht="62.25" customHeight="1" x14ac:dyDescent="0.2">
      <c r="A25" s="292" t="s">
        <v>1963</v>
      </c>
      <c r="B25" s="303" t="s">
        <v>1906</v>
      </c>
      <c r="C25" s="303" t="s">
        <v>1945</v>
      </c>
      <c r="D25" s="303" t="s">
        <v>1964</v>
      </c>
      <c r="E25" s="315" t="s">
        <v>1965</v>
      </c>
      <c r="F25" s="303" t="s">
        <v>1911</v>
      </c>
      <c r="G25" s="293"/>
      <c r="H25" s="294"/>
      <c r="I25" s="308"/>
      <c r="K25" s="308"/>
      <c r="L25" s="308"/>
    </row>
    <row r="26" spans="1:12" s="185" customFormat="1" ht="48.75" customHeight="1" x14ac:dyDescent="0.2">
      <c r="A26" s="292" t="s">
        <v>1966</v>
      </c>
      <c r="B26" s="303" t="s">
        <v>1906</v>
      </c>
      <c r="C26" s="303" t="s">
        <v>1945</v>
      </c>
      <c r="D26" s="303" t="s">
        <v>1967</v>
      </c>
      <c r="E26" s="315" t="s">
        <v>1968</v>
      </c>
      <c r="F26" s="303" t="s">
        <v>1927</v>
      </c>
      <c r="G26" s="293"/>
      <c r="H26" s="294"/>
      <c r="I26" s="308"/>
      <c r="K26" s="308"/>
      <c r="L26" s="308"/>
    </row>
    <row r="27" spans="1:12" s="185" customFormat="1" ht="107.25" customHeight="1" x14ac:dyDescent="0.2">
      <c r="A27" s="292" t="s">
        <v>1969</v>
      </c>
      <c r="B27" s="303" t="s">
        <v>1906</v>
      </c>
      <c r="C27" s="303" t="s">
        <v>1945</v>
      </c>
      <c r="D27" s="303" t="s">
        <v>1970</v>
      </c>
      <c r="E27" s="315" t="s">
        <v>1971</v>
      </c>
      <c r="F27" s="303" t="s">
        <v>1927</v>
      </c>
      <c r="G27" s="293"/>
      <c r="H27" s="294"/>
      <c r="I27" s="308"/>
      <c r="K27" s="308"/>
      <c r="L27" s="308"/>
    </row>
    <row r="28" spans="1:12" s="185" customFormat="1" ht="64.5" customHeight="1" x14ac:dyDescent="0.2">
      <c r="A28" s="292" t="s">
        <v>1972</v>
      </c>
      <c r="B28" s="303" t="s">
        <v>1906</v>
      </c>
      <c r="C28" s="303" t="s">
        <v>1973</v>
      </c>
      <c r="D28" s="303" t="s">
        <v>1974</v>
      </c>
      <c r="E28" s="315" t="s">
        <v>1975</v>
      </c>
      <c r="F28" s="303" t="s">
        <v>1911</v>
      </c>
      <c r="G28" s="293"/>
      <c r="H28" s="294"/>
      <c r="I28" s="308"/>
      <c r="K28" s="308"/>
      <c r="L28" s="308"/>
    </row>
    <row r="29" spans="1:12" s="185" customFormat="1" ht="150" customHeight="1" x14ac:dyDescent="0.2">
      <c r="A29" s="292" t="s">
        <v>1976</v>
      </c>
      <c r="B29" s="303" t="s">
        <v>1906</v>
      </c>
      <c r="C29" s="303" t="s">
        <v>1973</v>
      </c>
      <c r="D29" s="303" t="s">
        <v>1977</v>
      </c>
      <c r="E29" s="315" t="s">
        <v>1978</v>
      </c>
      <c r="F29" s="303" t="s">
        <v>1911</v>
      </c>
      <c r="G29" s="293"/>
      <c r="H29" s="294"/>
      <c r="I29" s="308"/>
      <c r="K29" s="308"/>
      <c r="L29" s="308"/>
    </row>
    <row r="30" spans="1:12" s="185" customFormat="1" ht="102.75" customHeight="1" x14ac:dyDescent="0.2">
      <c r="A30" s="292" t="s">
        <v>1979</v>
      </c>
      <c r="B30" s="303" t="s">
        <v>1906</v>
      </c>
      <c r="C30" s="303" t="s">
        <v>1973</v>
      </c>
      <c r="D30" s="303" t="s">
        <v>1980</v>
      </c>
      <c r="E30" s="315" t="s">
        <v>1981</v>
      </c>
      <c r="F30" s="303" t="s">
        <v>1911</v>
      </c>
      <c r="G30" s="293"/>
      <c r="H30" s="294"/>
      <c r="I30" s="308"/>
      <c r="K30" s="308"/>
      <c r="L30" s="308"/>
    </row>
    <row r="31" spans="1:12" s="185" customFormat="1" ht="55.5" customHeight="1" x14ac:dyDescent="0.2">
      <c r="A31" s="292" t="s">
        <v>1982</v>
      </c>
      <c r="B31" s="303" t="s">
        <v>1906</v>
      </c>
      <c r="C31" s="303" t="s">
        <v>1973</v>
      </c>
      <c r="D31" s="303" t="s">
        <v>1983</v>
      </c>
      <c r="E31" s="315" t="s">
        <v>1984</v>
      </c>
      <c r="F31" s="303" t="s">
        <v>1911</v>
      </c>
      <c r="G31" s="293"/>
      <c r="H31" s="294"/>
      <c r="I31" s="308"/>
      <c r="K31" s="308"/>
      <c r="L31" s="308"/>
    </row>
    <row r="32" spans="1:12" s="185" customFormat="1" ht="49.5" customHeight="1" x14ac:dyDescent="0.2">
      <c r="A32" s="292" t="s">
        <v>1985</v>
      </c>
      <c r="B32" s="303" t="s">
        <v>1906</v>
      </c>
      <c r="C32" s="303" t="s">
        <v>1973</v>
      </c>
      <c r="D32" s="303" t="s">
        <v>1986</v>
      </c>
      <c r="E32" s="315" t="s">
        <v>1987</v>
      </c>
      <c r="F32" s="303" t="s">
        <v>1911</v>
      </c>
      <c r="G32" s="293"/>
      <c r="H32" s="294"/>
      <c r="I32" s="308"/>
      <c r="K32" s="308"/>
      <c r="L32" s="308"/>
    </row>
    <row r="33" spans="1:12" s="185" customFormat="1" ht="57" customHeight="1" x14ac:dyDescent="0.2">
      <c r="A33" s="292" t="s">
        <v>1988</v>
      </c>
      <c r="B33" s="303" t="s">
        <v>1906</v>
      </c>
      <c r="C33" s="303" t="s">
        <v>1973</v>
      </c>
      <c r="D33" s="303" t="s">
        <v>1989</v>
      </c>
      <c r="E33" s="315" t="s">
        <v>1990</v>
      </c>
      <c r="F33" s="303" t="s">
        <v>1911</v>
      </c>
      <c r="G33" s="293"/>
      <c r="H33" s="294"/>
      <c r="I33" s="308"/>
      <c r="K33" s="308"/>
      <c r="L33" s="308"/>
    </row>
    <row r="34" spans="1:12" s="185" customFormat="1" ht="54" customHeight="1" x14ac:dyDescent="0.2">
      <c r="A34" s="292" t="s">
        <v>1991</v>
      </c>
      <c r="B34" s="303" t="s">
        <v>1906</v>
      </c>
      <c r="C34" s="303" t="s">
        <v>1973</v>
      </c>
      <c r="D34" s="303" t="s">
        <v>1992</v>
      </c>
      <c r="E34" s="315" t="s">
        <v>1993</v>
      </c>
      <c r="F34" s="303" t="s">
        <v>1927</v>
      </c>
      <c r="G34" s="293"/>
      <c r="H34" s="294"/>
      <c r="I34" s="308"/>
      <c r="K34" s="308"/>
      <c r="L34" s="308"/>
    </row>
    <row r="35" spans="1:12" s="185" customFormat="1" ht="64.5" customHeight="1" x14ac:dyDescent="0.2">
      <c r="A35" s="292" t="s">
        <v>1994</v>
      </c>
      <c r="B35" s="303" t="s">
        <v>1906</v>
      </c>
      <c r="C35" s="303" t="s">
        <v>1973</v>
      </c>
      <c r="D35" s="303" t="s">
        <v>1983</v>
      </c>
      <c r="E35" s="315" t="s">
        <v>1995</v>
      </c>
      <c r="F35" s="303" t="s">
        <v>1911</v>
      </c>
      <c r="G35" s="293"/>
      <c r="H35" s="294"/>
      <c r="I35" s="308"/>
      <c r="K35" s="308"/>
      <c r="L35" s="308"/>
    </row>
    <row r="36" spans="1:12" s="185" customFormat="1" ht="104.25" customHeight="1" x14ac:dyDescent="0.2">
      <c r="A36" s="292" t="s">
        <v>1996</v>
      </c>
      <c r="B36" s="303" t="s">
        <v>1906</v>
      </c>
      <c r="C36" s="303" t="s">
        <v>1997</v>
      </c>
      <c r="D36" s="303" t="s">
        <v>1998</v>
      </c>
      <c r="E36" s="315" t="s">
        <v>1999</v>
      </c>
      <c r="F36" s="303" t="s">
        <v>1911</v>
      </c>
      <c r="G36" s="293"/>
      <c r="H36" s="294"/>
      <c r="I36" s="308"/>
      <c r="K36" s="308"/>
      <c r="L36" s="308"/>
    </row>
    <row r="37" spans="1:12" s="185" customFormat="1" ht="65.25" customHeight="1" x14ac:dyDescent="0.2">
      <c r="A37" s="292" t="s">
        <v>2000</v>
      </c>
      <c r="B37" s="303" t="s">
        <v>1906</v>
      </c>
      <c r="C37" s="303" t="s">
        <v>1997</v>
      </c>
      <c r="D37" s="303" t="s">
        <v>2001</v>
      </c>
      <c r="E37" s="315" t="s">
        <v>2002</v>
      </c>
      <c r="F37" s="303" t="s">
        <v>1911</v>
      </c>
      <c r="G37" s="293"/>
      <c r="H37" s="294"/>
      <c r="I37" s="308"/>
      <c r="K37" s="308"/>
      <c r="L37" s="308"/>
    </row>
    <row r="38" spans="1:12" s="185" customFormat="1" ht="250.5" customHeight="1" x14ac:dyDescent="0.2">
      <c r="A38" s="292" t="s">
        <v>2003</v>
      </c>
      <c r="B38" s="303" t="s">
        <v>1906</v>
      </c>
      <c r="C38" s="303" t="s">
        <v>1997</v>
      </c>
      <c r="D38" s="303" t="s">
        <v>2004</v>
      </c>
      <c r="E38" s="313" t="s">
        <v>2005</v>
      </c>
      <c r="F38" s="303" t="s">
        <v>1911</v>
      </c>
      <c r="G38" s="293"/>
      <c r="H38" s="294"/>
      <c r="I38" s="308"/>
      <c r="K38" s="308"/>
      <c r="L38" s="308"/>
    </row>
    <row r="39" spans="1:12" s="185" customFormat="1" ht="224.25" customHeight="1" x14ac:dyDescent="0.2">
      <c r="A39" s="292" t="s">
        <v>2006</v>
      </c>
      <c r="B39" s="303" t="s">
        <v>1906</v>
      </c>
      <c r="C39" s="303" t="s">
        <v>1997</v>
      </c>
      <c r="D39" s="303" t="s">
        <v>2007</v>
      </c>
      <c r="E39" s="315" t="s">
        <v>2008</v>
      </c>
      <c r="F39" s="303" t="s">
        <v>1911</v>
      </c>
      <c r="G39" s="293"/>
      <c r="H39" s="294"/>
      <c r="I39" s="308"/>
      <c r="K39" s="308"/>
      <c r="L39" s="308"/>
    </row>
    <row r="40" spans="1:12" s="185" customFormat="1" ht="54.75" customHeight="1" x14ac:dyDescent="0.2">
      <c r="A40" s="292" t="s">
        <v>2009</v>
      </c>
      <c r="B40" s="303" t="s">
        <v>1906</v>
      </c>
      <c r="C40" s="303" t="s">
        <v>1997</v>
      </c>
      <c r="D40" s="303" t="s">
        <v>2010</v>
      </c>
      <c r="E40" s="313" t="s">
        <v>2011</v>
      </c>
      <c r="F40" s="303" t="s">
        <v>1911</v>
      </c>
      <c r="G40" s="293"/>
      <c r="H40" s="294"/>
      <c r="I40" s="308"/>
      <c r="K40" s="308"/>
      <c r="L40" s="308"/>
    </row>
    <row r="41" spans="1:12" s="185" customFormat="1" ht="81.75" customHeight="1" x14ac:dyDescent="0.2">
      <c r="A41" s="292" t="s">
        <v>2012</v>
      </c>
      <c r="B41" s="303" t="s">
        <v>1906</v>
      </c>
      <c r="C41" s="303" t="s">
        <v>1997</v>
      </c>
      <c r="D41" s="307" t="s">
        <v>2013</v>
      </c>
      <c r="E41" s="315" t="s">
        <v>2014</v>
      </c>
      <c r="F41" s="303" t="s">
        <v>1911</v>
      </c>
      <c r="G41" s="293"/>
      <c r="H41" s="294"/>
      <c r="I41" s="308"/>
      <c r="K41" s="308"/>
      <c r="L41" s="308"/>
    </row>
    <row r="42" spans="1:12" s="185" customFormat="1" ht="63" customHeight="1" x14ac:dyDescent="0.2">
      <c r="A42" s="292" t="s">
        <v>2015</v>
      </c>
      <c r="B42" s="303" t="s">
        <v>1906</v>
      </c>
      <c r="C42" s="303" t="s">
        <v>1997</v>
      </c>
      <c r="D42" s="307" t="s">
        <v>2016</v>
      </c>
      <c r="E42" s="315" t="s">
        <v>2017</v>
      </c>
      <c r="F42" s="303" t="s">
        <v>1911</v>
      </c>
      <c r="G42" s="293"/>
      <c r="H42" s="294"/>
      <c r="I42" s="308"/>
      <c r="K42" s="308"/>
      <c r="L42" s="308"/>
    </row>
    <row r="43" spans="1:12" s="185" customFormat="1" ht="60.75" customHeight="1" x14ac:dyDescent="0.2">
      <c r="A43" s="292" t="s">
        <v>2018</v>
      </c>
      <c r="B43" s="303" t="s">
        <v>1906</v>
      </c>
      <c r="C43" s="303" t="s">
        <v>1997</v>
      </c>
      <c r="D43" s="305" t="s">
        <v>2019</v>
      </c>
      <c r="E43" s="315" t="s">
        <v>2020</v>
      </c>
      <c r="F43" s="303" t="s">
        <v>1927</v>
      </c>
      <c r="G43" s="293"/>
      <c r="H43" s="294"/>
      <c r="I43" s="308"/>
      <c r="K43" s="308"/>
      <c r="L43" s="308"/>
    </row>
    <row r="44" spans="1:12" s="185" customFormat="1" ht="57.75" customHeight="1" x14ac:dyDescent="0.2">
      <c r="A44" s="292" t="s">
        <v>2021</v>
      </c>
      <c r="B44" s="303" t="s">
        <v>1906</v>
      </c>
      <c r="C44" s="303" t="s">
        <v>1997</v>
      </c>
      <c r="D44" s="303" t="s">
        <v>2022</v>
      </c>
      <c r="E44" s="315" t="s">
        <v>2023</v>
      </c>
      <c r="F44" s="303" t="s">
        <v>1927</v>
      </c>
      <c r="G44" s="293"/>
      <c r="H44" s="294"/>
      <c r="I44" s="308"/>
      <c r="K44" s="308"/>
      <c r="L44" s="308"/>
    </row>
    <row r="45" spans="1:12" s="185" customFormat="1" ht="63" customHeight="1" x14ac:dyDescent="0.2">
      <c r="A45" s="292" t="s">
        <v>2024</v>
      </c>
      <c r="B45" s="303" t="s">
        <v>1906</v>
      </c>
      <c r="C45" s="303" t="s">
        <v>1997</v>
      </c>
      <c r="D45" s="303" t="s">
        <v>2025</v>
      </c>
      <c r="E45" s="315" t="s">
        <v>2026</v>
      </c>
      <c r="F45" s="303" t="s">
        <v>1920</v>
      </c>
      <c r="G45" s="293"/>
      <c r="H45" s="294"/>
      <c r="I45" s="308"/>
      <c r="K45" s="308"/>
      <c r="L45" s="308"/>
    </row>
    <row r="46" spans="1:12" s="185" customFormat="1" ht="60" customHeight="1" x14ac:dyDescent="0.2">
      <c r="A46" s="292" t="s">
        <v>2027</v>
      </c>
      <c r="B46" s="303" t="s">
        <v>1906</v>
      </c>
      <c r="C46" s="303" t="s">
        <v>1997</v>
      </c>
      <c r="D46" s="305" t="s">
        <v>2028</v>
      </c>
      <c r="E46" s="315" t="s">
        <v>2029</v>
      </c>
      <c r="F46" s="303" t="s">
        <v>1927</v>
      </c>
      <c r="G46" s="293"/>
      <c r="H46" s="294"/>
      <c r="I46" s="308"/>
      <c r="K46" s="308"/>
      <c r="L46" s="308"/>
    </row>
    <row r="47" spans="1:12" s="185" customFormat="1" ht="74.25" customHeight="1" x14ac:dyDescent="0.2">
      <c r="A47" s="292" t="s">
        <v>2030</v>
      </c>
      <c r="B47" s="303" t="s">
        <v>1906</v>
      </c>
      <c r="C47" s="303" t="s">
        <v>2031</v>
      </c>
      <c r="D47" s="303" t="s">
        <v>2032</v>
      </c>
      <c r="E47" s="315" t="s">
        <v>2033</v>
      </c>
      <c r="F47" s="303" t="s">
        <v>1911</v>
      </c>
      <c r="G47" s="293"/>
      <c r="H47" s="294"/>
      <c r="I47" s="308"/>
      <c r="K47" s="308"/>
      <c r="L47" s="308"/>
    </row>
    <row r="48" spans="1:12" s="185" customFormat="1" ht="71.25" customHeight="1" x14ac:dyDescent="0.2">
      <c r="A48" s="292" t="s">
        <v>2034</v>
      </c>
      <c r="B48" s="303" t="s">
        <v>1906</v>
      </c>
      <c r="C48" s="303" t="s">
        <v>2031</v>
      </c>
      <c r="D48" s="303" t="s">
        <v>2035</v>
      </c>
      <c r="E48" s="315" t="s">
        <v>2036</v>
      </c>
      <c r="F48" s="303" t="s">
        <v>1911</v>
      </c>
      <c r="G48" s="293"/>
      <c r="H48" s="294"/>
      <c r="I48" s="308"/>
      <c r="K48" s="308"/>
      <c r="L48" s="308"/>
    </row>
    <row r="49" spans="1:12" s="185" customFormat="1" ht="85.5" customHeight="1" x14ac:dyDescent="0.2">
      <c r="A49" s="292" t="s">
        <v>2037</v>
      </c>
      <c r="B49" s="303" t="s">
        <v>1906</v>
      </c>
      <c r="C49" s="303" t="s">
        <v>2031</v>
      </c>
      <c r="D49" s="303" t="s">
        <v>2038</v>
      </c>
      <c r="E49" s="315" t="s">
        <v>2039</v>
      </c>
      <c r="F49" s="303" t="s">
        <v>1911</v>
      </c>
      <c r="G49" s="293"/>
      <c r="H49" s="294"/>
      <c r="I49" s="308"/>
      <c r="K49" s="308"/>
      <c r="L49" s="308"/>
    </row>
    <row r="50" spans="1:12" s="185" customFormat="1" ht="60.75" customHeight="1" x14ac:dyDescent="0.2">
      <c r="A50" s="292" t="s">
        <v>2040</v>
      </c>
      <c r="B50" s="303" t="s">
        <v>1906</v>
      </c>
      <c r="C50" s="303" t="s">
        <v>2031</v>
      </c>
      <c r="D50" s="303" t="s">
        <v>2041</v>
      </c>
      <c r="E50" s="315" t="s">
        <v>2042</v>
      </c>
      <c r="F50" s="303" t="s">
        <v>1911</v>
      </c>
      <c r="G50" s="293"/>
      <c r="H50" s="294"/>
      <c r="I50" s="308"/>
      <c r="K50" s="308"/>
      <c r="L50" s="308"/>
    </row>
    <row r="51" spans="1:12" s="185" customFormat="1" ht="77.25" customHeight="1" x14ac:dyDescent="0.2">
      <c r="A51" s="292" t="s">
        <v>2043</v>
      </c>
      <c r="B51" s="303" t="s">
        <v>1906</v>
      </c>
      <c r="C51" s="303" t="s">
        <v>2031</v>
      </c>
      <c r="D51" s="303" t="s">
        <v>2044</v>
      </c>
      <c r="E51" s="315" t="s">
        <v>2045</v>
      </c>
      <c r="F51" s="303" t="s">
        <v>1911</v>
      </c>
      <c r="G51" s="293"/>
      <c r="H51" s="294"/>
      <c r="I51" s="308"/>
      <c r="K51" s="308"/>
      <c r="L51" s="308"/>
    </row>
    <row r="52" spans="1:12" s="185" customFormat="1" ht="66" customHeight="1" x14ac:dyDescent="0.2">
      <c r="A52" s="292" t="s">
        <v>2046</v>
      </c>
      <c r="B52" s="303" t="s">
        <v>1906</v>
      </c>
      <c r="C52" s="303" t="s">
        <v>2031</v>
      </c>
      <c r="D52" s="303" t="s">
        <v>2047</v>
      </c>
      <c r="E52" s="315" t="s">
        <v>2048</v>
      </c>
      <c r="F52" s="303" t="s">
        <v>1927</v>
      </c>
      <c r="G52" s="293"/>
      <c r="H52" s="294"/>
      <c r="I52" s="308"/>
      <c r="K52" s="308"/>
      <c r="L52" s="308"/>
    </row>
    <row r="53" spans="1:12" s="185" customFormat="1" ht="49.5" customHeight="1" x14ac:dyDescent="0.2">
      <c r="A53" s="292" t="s">
        <v>2049</v>
      </c>
      <c r="B53" s="303" t="s">
        <v>1906</v>
      </c>
      <c r="C53" s="303" t="s">
        <v>2031</v>
      </c>
      <c r="D53" s="303" t="s">
        <v>2050</v>
      </c>
      <c r="E53" s="315" t="s">
        <v>2051</v>
      </c>
      <c r="F53" s="303" t="s">
        <v>1911</v>
      </c>
      <c r="G53" s="293"/>
      <c r="H53" s="294"/>
      <c r="I53" s="308"/>
      <c r="K53" s="308"/>
      <c r="L53" s="308"/>
    </row>
    <row r="54" spans="1:12" s="185" customFormat="1" ht="124.5" customHeight="1" x14ac:dyDescent="0.2">
      <c r="A54" s="292" t="s">
        <v>2052</v>
      </c>
      <c r="B54" s="303" t="s">
        <v>1906</v>
      </c>
      <c r="C54" s="303" t="s">
        <v>2053</v>
      </c>
      <c r="D54" s="307" t="s">
        <v>2054</v>
      </c>
      <c r="E54" s="315" t="s">
        <v>2055</v>
      </c>
      <c r="F54" s="303" t="s">
        <v>1911</v>
      </c>
      <c r="G54" s="293"/>
      <c r="H54" s="294"/>
      <c r="I54" s="308"/>
      <c r="K54" s="308"/>
      <c r="L54" s="308"/>
    </row>
    <row r="55" spans="1:12" s="185" customFormat="1" ht="164.25" customHeight="1" x14ac:dyDescent="0.2">
      <c r="A55" s="292" t="s">
        <v>2056</v>
      </c>
      <c r="B55" s="303" t="s">
        <v>1906</v>
      </c>
      <c r="C55" s="303" t="s">
        <v>2053</v>
      </c>
      <c r="D55" s="305" t="s">
        <v>2057</v>
      </c>
      <c r="E55" s="315" t="s">
        <v>2058</v>
      </c>
      <c r="F55" s="303" t="s">
        <v>1911</v>
      </c>
      <c r="G55" s="293"/>
      <c r="H55" s="294"/>
      <c r="I55" s="308"/>
      <c r="K55" s="308"/>
      <c r="L55" s="308"/>
    </row>
    <row r="56" spans="1:12" s="185" customFormat="1" ht="63" customHeight="1" x14ac:dyDescent="0.2">
      <c r="A56" s="292" t="s">
        <v>2059</v>
      </c>
      <c r="B56" s="303" t="s">
        <v>1906</v>
      </c>
      <c r="C56" s="303" t="s">
        <v>2053</v>
      </c>
      <c r="D56" s="307" t="s">
        <v>2060</v>
      </c>
      <c r="E56" s="315" t="s">
        <v>2061</v>
      </c>
      <c r="F56" s="303" t="s">
        <v>1911</v>
      </c>
      <c r="G56" s="293"/>
      <c r="H56" s="294"/>
      <c r="I56" s="308"/>
      <c r="K56" s="308"/>
      <c r="L56" s="308"/>
    </row>
    <row r="57" spans="1:12" s="185" customFormat="1" ht="231.75" customHeight="1" x14ac:dyDescent="0.2">
      <c r="A57" s="292" t="s">
        <v>2062</v>
      </c>
      <c r="B57" s="303" t="s">
        <v>1906</v>
      </c>
      <c r="C57" s="305" t="s">
        <v>2063</v>
      </c>
      <c r="D57" s="305" t="s">
        <v>2064</v>
      </c>
      <c r="E57" s="315" t="s">
        <v>2065</v>
      </c>
      <c r="F57" s="303" t="s">
        <v>1911</v>
      </c>
      <c r="G57" s="293"/>
      <c r="H57" s="294"/>
      <c r="I57" s="308"/>
      <c r="K57" s="308"/>
      <c r="L57" s="308"/>
    </row>
    <row r="58" spans="1:12" s="185" customFormat="1" ht="66" customHeight="1" x14ac:dyDescent="0.2">
      <c r="A58" s="292" t="s">
        <v>2066</v>
      </c>
      <c r="B58" s="303" t="s">
        <v>1906</v>
      </c>
      <c r="C58" s="303" t="s">
        <v>960</v>
      </c>
      <c r="D58" s="305" t="s">
        <v>960</v>
      </c>
      <c r="E58" s="315" t="s">
        <v>2067</v>
      </c>
      <c r="F58" s="303" t="s">
        <v>1911</v>
      </c>
      <c r="G58" s="293"/>
      <c r="H58" s="294"/>
      <c r="I58" s="308"/>
      <c r="K58" s="308"/>
      <c r="L58" s="308"/>
    </row>
    <row r="59" spans="1:12" x14ac:dyDescent="0.2">
      <c r="K59" s="308"/>
      <c r="L59" s="308"/>
    </row>
    <row r="60" spans="1:12" ht="45.75" customHeight="1" x14ac:dyDescent="0.2">
      <c r="F60" s="297" t="s">
        <v>2094</v>
      </c>
      <c r="G60" s="298"/>
      <c r="H60" s="299"/>
      <c r="I60" s="300"/>
      <c r="K60" s="300"/>
      <c r="L60" s="300"/>
    </row>
    <row r="61" spans="1:12" ht="23.25" customHeight="1" x14ac:dyDescent="0.2"/>
  </sheetData>
  <mergeCells count="1">
    <mergeCell ref="C2:L3"/>
  </mergeCells>
  <pageMargins left="0.7" right="0.7" top="0.75" bottom="0.75" header="0.3" footer="0.3"/>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vt:i4>
      </vt:variant>
    </vt:vector>
  </HeadingPairs>
  <TitlesOfParts>
    <vt:vector size="19" baseType="lpstr">
      <vt:lpstr>Índice</vt:lpstr>
      <vt:lpstr>Guia</vt:lpstr>
      <vt:lpstr>EO- Estructura Organizativa</vt:lpstr>
      <vt:lpstr>GF- Admin. y Gestión Financiera</vt:lpstr>
      <vt:lpstr>GFI- Gestión Fiscal</vt:lpstr>
      <vt:lpstr>GT- Gestión Terceros y CAP</vt:lpstr>
      <vt:lpstr>AY- Ayuntamientos</vt:lpstr>
      <vt:lpstr>GAF- Gestión de Activos Fijos</vt:lpstr>
      <vt:lpstr>GTA- Clientes y Tasas</vt:lpstr>
      <vt:lpstr>GP- Gestión de Presupuestos</vt:lpstr>
      <vt:lpstr>GA- Gestión Analitica</vt:lpstr>
      <vt:lpstr>GPS- Gestión Proyectos</vt:lpstr>
      <vt:lpstr>IF- Inversiones Financieras</vt:lpstr>
      <vt:lpstr>CA- Compras y Adjudicaciones</vt:lpstr>
      <vt:lpstr>AS1- Arquitectura Desarrollo</vt:lpstr>
      <vt:lpstr>AS2- Document.  Implementación</vt:lpstr>
      <vt:lpstr>AS3- Business Intelligence</vt:lpstr>
      <vt:lpstr>Anexo-Mantenimiento</vt:lpstr>
      <vt:lpstr>'GAF- Gestión de Activos Fijos'!Área_de_impresión</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2019-01-02T13:10:54Z</dcterms:created>
  <dcterms:modified xsi:type="dcterms:W3CDTF">2019-01-03T11:23:30Z</dcterms:modified>
</cp:coreProperties>
</file>